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21255" windowHeight="9765"/>
  </bookViews>
  <sheets>
    <sheet name="PLANILLA CONTROL ADMINISTRATIVO" sheetId="21" r:id="rId1"/>
    <sheet name="PLANILLA CONTROL DOCENTE Y COOR" sheetId="23" r:id="rId2"/>
  </sheets>
  <definedNames>
    <definedName name="_xlnm.Print_Area" localSheetId="0">'PLANILLA CONTROL ADMINISTRATIVO'!$A$1:$M$51</definedName>
    <definedName name="_xlnm.Print_Area" localSheetId="1">'PLANILLA CONTROL DOCENTE Y COOR'!$A$1:$L$50</definedName>
  </definedNames>
  <calcPr calcId="144525"/>
</workbook>
</file>

<file path=xl/calcChain.xml><?xml version="1.0" encoding="utf-8"?>
<calcChain xmlns="http://schemas.openxmlformats.org/spreadsheetml/2006/main">
  <c r="F42" i="23" l="1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K31" i="23"/>
  <c r="K32" i="23"/>
  <c r="K33" i="23"/>
  <c r="K34" i="23"/>
  <c r="K35" i="23"/>
  <c r="K36" i="23"/>
  <c r="K37" i="23"/>
  <c r="K38" i="23"/>
  <c r="K39" i="23"/>
  <c r="K40" i="23"/>
  <c r="K10" i="23"/>
  <c r="G42" i="21"/>
  <c r="F42" i="21"/>
  <c r="G42" i="23"/>
  <c r="H42" i="23"/>
  <c r="I42" i="23"/>
  <c r="J42" i="23"/>
  <c r="K42" i="23" l="1"/>
  <c r="K14" i="21"/>
  <c r="K15" i="21"/>
  <c r="K13" i="21"/>
  <c r="J42" i="21" l="1"/>
  <c r="I42" i="21"/>
  <c r="H42" i="21"/>
  <c r="L40" i="21"/>
  <c r="K40" i="21"/>
  <c r="L39" i="21"/>
  <c r="K39" i="21"/>
  <c r="L38" i="21"/>
  <c r="K38" i="21"/>
  <c r="L37" i="21"/>
  <c r="K37" i="21"/>
  <c r="L36" i="21"/>
  <c r="K36" i="21"/>
  <c r="L35" i="21"/>
  <c r="K35" i="21"/>
  <c r="L34" i="21"/>
  <c r="K34" i="21"/>
  <c r="L33" i="21"/>
  <c r="K33" i="21"/>
  <c r="L32" i="21"/>
  <c r="K32" i="21"/>
  <c r="L31" i="21"/>
  <c r="K31" i="21"/>
  <c r="L30" i="21"/>
  <c r="K30" i="21"/>
  <c r="L29" i="21"/>
  <c r="K29" i="21"/>
  <c r="L28" i="21"/>
  <c r="K28" i="21"/>
  <c r="L27" i="21"/>
  <c r="K27" i="21"/>
  <c r="L26" i="21"/>
  <c r="K26" i="21"/>
  <c r="L25" i="21"/>
  <c r="K25" i="21"/>
  <c r="L24" i="21"/>
  <c r="K24" i="21"/>
  <c r="L23" i="21"/>
  <c r="K23" i="21"/>
  <c r="L22" i="21"/>
  <c r="K22" i="21"/>
  <c r="L21" i="21"/>
  <c r="K21" i="21"/>
  <c r="L20" i="21"/>
  <c r="K20" i="21"/>
  <c r="L19" i="21"/>
  <c r="K19" i="21"/>
  <c r="L18" i="21"/>
  <c r="K18" i="21"/>
  <c r="L17" i="21"/>
  <c r="K17" i="21"/>
  <c r="L16" i="21"/>
  <c r="K16" i="21"/>
  <c r="L15" i="21"/>
  <c r="L14" i="21"/>
  <c r="L13" i="21"/>
  <c r="L12" i="21"/>
  <c r="K12" i="21"/>
  <c r="L11" i="21"/>
  <c r="K11" i="21"/>
  <c r="L10" i="21"/>
  <c r="K10" i="21"/>
  <c r="L42" i="21" l="1"/>
  <c r="K42" i="21"/>
</calcChain>
</file>

<file path=xl/comments1.xml><?xml version="1.0" encoding="utf-8"?>
<comments xmlns="http://schemas.openxmlformats.org/spreadsheetml/2006/main">
  <authors>
    <author>PILY CUEVAS</author>
    <author>Luffi</author>
  </authors>
  <commentList>
    <comment ref="B9" authorId="0">
      <text>
        <r>
          <rPr>
            <b/>
            <sz val="9"/>
            <color indexed="81"/>
            <rFont val="Tahoma"/>
            <family val="2"/>
          </rPr>
          <t>SELECCIONAR EL DIA DE LA SEMANA DE ACUERDO AL CALENDARIO DEL MES A LABORAR. EJEMPLO: LUNES MARTES MIERCOLES JUEVES O VIERNES</t>
        </r>
      </text>
    </comment>
    <comment ref="G9" authorId="1">
      <text>
        <r>
          <rPr>
            <b/>
            <sz val="9"/>
            <color indexed="81"/>
            <rFont val="Tahoma"/>
            <family val="2"/>
          </rPr>
          <t>HORAS EXTRAS DIURNAS ORDINARIAS</t>
        </r>
      </text>
    </comment>
    <comment ref="H9" authorId="1">
      <text>
        <r>
          <rPr>
            <b/>
            <sz val="8"/>
            <color indexed="81"/>
            <rFont val="Tahoma"/>
            <family val="2"/>
          </rPr>
          <t>HORAS EXTRAS NOCTURNAS ORDINARIAS</t>
        </r>
      </text>
    </comment>
    <comment ref="I9" authorId="1">
      <text>
        <r>
          <rPr>
            <b/>
            <sz val="9"/>
            <color indexed="81"/>
            <rFont val="Tahoma"/>
            <family val="2"/>
          </rPr>
          <t>HORAS EXTRAS DIURNAS FESTIVAS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9" authorId="1">
      <text>
        <r>
          <rPr>
            <b/>
            <sz val="8"/>
            <color indexed="81"/>
            <rFont val="Tahoma"/>
            <family val="2"/>
          </rPr>
          <t>HORAS EXTRAS FESTIVAS NOCTURNAS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1">
      <text>
        <r>
          <rPr>
            <b/>
            <sz val="9"/>
            <color indexed="81"/>
            <rFont val="Tahoma"/>
            <family val="2"/>
          </rPr>
          <t>HORAS EXTRAS DIURNAS ORDINARIAS</t>
        </r>
      </text>
    </comment>
    <comment ref="H41" authorId="1">
      <text>
        <r>
          <rPr>
            <b/>
            <sz val="8"/>
            <color indexed="81"/>
            <rFont val="Tahoma"/>
            <family val="2"/>
          </rPr>
          <t>HORAS EXTRAS NOCTURNAS ORDINARIAS</t>
        </r>
      </text>
    </comment>
    <comment ref="I41" authorId="1">
      <text>
        <r>
          <rPr>
            <b/>
            <sz val="9"/>
            <color indexed="81"/>
            <rFont val="Tahoma"/>
            <family val="2"/>
          </rPr>
          <t>HORAS EXTRAS DIURNAS FESTIVAS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1" authorId="1">
      <text>
        <r>
          <rPr>
            <b/>
            <sz val="8"/>
            <color indexed="81"/>
            <rFont val="Tahoma"/>
            <family val="2"/>
          </rPr>
          <t>HORAS EXTRAS FESTIVAS NOCTURNAS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1" authorId="1">
      <text>
        <r>
          <rPr>
            <b/>
            <sz val="8"/>
            <color indexed="81"/>
            <rFont val="Tahoma"/>
            <family val="2"/>
          </rPr>
          <t>HORAS EXTRAS FESTIVAS NOCTURNAS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41" authorId="1">
      <text>
        <r>
          <rPr>
            <b/>
            <sz val="8"/>
            <color indexed="81"/>
            <rFont val="Tahoma"/>
            <family val="2"/>
          </rPr>
          <t>HORAS EXTRAS FESTIVAS NOCTURNAS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PILY CUEVAS</author>
    <author>Luffi</author>
  </authors>
  <commentList>
    <comment ref="F9" authorId="0">
      <text>
        <r>
          <rPr>
            <b/>
            <sz val="9"/>
            <color indexed="81"/>
            <rFont val="Tahoma"/>
            <family val="2"/>
          </rPr>
          <t xml:space="preserve">Corresponde a las horas extras diurnas ,por diferencia en la asignación académica. </t>
        </r>
      </text>
    </comment>
    <comment ref="G9" authorId="1">
      <text>
        <r>
          <rPr>
            <b/>
            <sz val="9"/>
            <color indexed="81"/>
            <rFont val="Tahoma"/>
            <family val="2"/>
          </rPr>
          <t>Corresponden para la ejecucion del programa jornada única</t>
        </r>
      </text>
    </comment>
    <comment ref="H9" authorId="1">
      <text>
        <r>
          <rPr>
            <b/>
            <sz val="8"/>
            <color indexed="81"/>
            <rFont val="Tahoma"/>
            <family val="2"/>
          </rPr>
          <t>Por cumbriento de vacancias temporales o por falta de docentes por incapacidad o necesidad del servicio.</t>
        </r>
      </text>
    </comment>
    <comment ref="I9" authorId="1">
      <text>
        <r>
          <rPr>
            <b/>
            <sz val="9"/>
            <color indexed="81"/>
            <rFont val="Tahoma"/>
            <family val="2"/>
          </rPr>
          <t>Corresponde a las Horas extras nocturno educación para adultos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9" authorId="1">
      <text>
        <r>
          <rPr>
            <b/>
            <sz val="9"/>
            <color indexed="81"/>
            <rFont val="Tahoma"/>
            <family val="2"/>
          </rPr>
          <t>Corresponde a las Horas extras sabatino educación para adultos</t>
        </r>
      </text>
    </comment>
    <comment ref="F41" authorId="0">
      <text>
        <r>
          <rPr>
            <b/>
            <sz val="9"/>
            <color indexed="81"/>
            <rFont val="Tahoma"/>
            <family val="2"/>
          </rPr>
          <t xml:space="preserve">Corresponde a las horas extras diurnas ,por diferencia en la asignación académica. </t>
        </r>
      </text>
    </comment>
    <comment ref="G41" authorId="1">
      <text>
        <r>
          <rPr>
            <b/>
            <sz val="9"/>
            <color indexed="81"/>
            <rFont val="Tahoma"/>
            <family val="2"/>
          </rPr>
          <t>Corresponden para la ejecucion del programa jornada única</t>
        </r>
      </text>
    </comment>
    <comment ref="H41" authorId="1">
      <text>
        <r>
          <rPr>
            <b/>
            <sz val="8"/>
            <color indexed="81"/>
            <rFont val="Tahoma"/>
            <family val="2"/>
          </rPr>
          <t>Por cumbriento de vacancias temporales o por falta de docentes por incapacidad o necesidad del servicio.</t>
        </r>
      </text>
    </comment>
    <comment ref="I41" authorId="1">
      <text>
        <r>
          <rPr>
            <b/>
            <sz val="9"/>
            <color indexed="81"/>
            <rFont val="Tahoma"/>
            <family val="2"/>
          </rPr>
          <t>Corresponde a las Horas extras nocturno educación para adultos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1" authorId="1">
      <text>
        <r>
          <rPr>
            <b/>
            <sz val="9"/>
            <color indexed="81"/>
            <rFont val="Tahoma"/>
            <family val="2"/>
          </rPr>
          <t>Corresponde a las Horas extras sabatino educación para adultos</t>
        </r>
      </text>
    </comment>
    <comment ref="K41" authorId="1">
      <text>
        <r>
          <rPr>
            <b/>
            <sz val="8"/>
            <color indexed="81"/>
            <rFont val="Tahoma"/>
            <family val="2"/>
          </rPr>
          <t>HORAS EXTRAS FESTIVAS NOCTURNAS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<sst xmlns="http://schemas.openxmlformats.org/spreadsheetml/2006/main" count="128" uniqueCount="63">
  <si>
    <t xml:space="preserve"> </t>
  </si>
  <si>
    <t>SECRETARIA DE EDUCACIÓN MUNICIPAL IBAGUE</t>
  </si>
  <si>
    <t>Código: H06.01.F08</t>
  </si>
  <si>
    <t>Versión: 02</t>
  </si>
  <si>
    <t xml:space="preserve">
Proceso H06. Administración de la Nómina</t>
  </si>
  <si>
    <t xml:space="preserve">HEXDI: </t>
  </si>
  <si>
    <t xml:space="preserve">HEXNO: </t>
  </si>
  <si>
    <t xml:space="preserve">HEXFD: </t>
  </si>
  <si>
    <t xml:space="preserve">HEXFN: </t>
  </si>
  <si>
    <t xml:space="preserve">Nombre y Apellidos : </t>
  </si>
  <si>
    <t>Firma del Rector y/o Director</t>
  </si>
  <si>
    <t>CARGO</t>
  </si>
  <si>
    <t xml:space="preserve">Nota:      1 - )  El Nivel Solamente puede ser Tecnico y/o Asistencial     </t>
  </si>
  <si>
    <t xml:space="preserve">             3 - )  Las horas establecidas en el Horario de Trabajo de la Jornada Ordinaria son de 44 Horas a  la  Semana.     </t>
  </si>
  <si>
    <t>Fecha: Agosto 2017</t>
  </si>
  <si>
    <r>
      <rPr>
        <b/>
        <sz val="9"/>
        <rFont val="Arial"/>
        <family val="2"/>
      </rPr>
      <t>CC No.:</t>
    </r>
    <r>
      <rPr>
        <sz val="9"/>
        <rFont val="Arial"/>
        <family val="2"/>
      </rPr>
      <t xml:space="preserve"> </t>
    </r>
  </si>
  <si>
    <t>Firma de quien Diligenció formato</t>
  </si>
  <si>
    <t xml:space="preserve">             4 - )  Los recargos nocturnos solo aplican cuando la jornada de trabajo ordinario se encuentra  en el horario de 6:00pm a 6:00 am.     </t>
  </si>
  <si>
    <t>TOTAL HORAS EXTRAS LABORADAS</t>
  </si>
  <si>
    <t>PLANILLA  CONTROL DIARIO  HORAS EXTRAS FUNCIONARIOS ADMINISTRATIVOS</t>
  </si>
  <si>
    <t>REC NOCT</t>
  </si>
  <si>
    <t>NOMBRE EMPLEADO</t>
  </si>
  <si>
    <t>DOCUMENTO IDENTIDAD</t>
  </si>
  <si>
    <t>ESTABLECIMIENTO EDUCATIVO:</t>
  </si>
  <si>
    <t>PLANILLA  CONTROL DIARIO  HORAS EXTRAS DOCENTES Y COORDINADORES</t>
  </si>
  <si>
    <t>DETALLE LAS ACTIVIDADES  DIARIAS REALIZADAS  EN  TIEMPO   EXTRA</t>
  </si>
  <si>
    <t>TOTAL H.E.</t>
  </si>
  <si>
    <t>TOTAL R.N</t>
  </si>
  <si>
    <t xml:space="preserve">  </t>
  </si>
  <si>
    <t>FECHA CALENDARIO</t>
  </si>
  <si>
    <t>DIA DE LA SEMANA</t>
  </si>
  <si>
    <t>HORAEXT EVENTUAL</t>
  </si>
  <si>
    <t>HEXTREG DIURNA</t>
  </si>
  <si>
    <t>HEXTJU UNICA</t>
  </si>
  <si>
    <t>HEXTADUL NOCTURNO</t>
  </si>
  <si>
    <t>HEXTADUL SABATINO</t>
  </si>
  <si>
    <t xml:space="preserve">HORA INICIO </t>
  </si>
  <si>
    <t>HORAS EXTRAS</t>
  </si>
  <si>
    <t>HORA TERMINACION</t>
  </si>
  <si>
    <t>LUNES</t>
  </si>
  <si>
    <t>GRADO</t>
  </si>
  <si>
    <t>HORARIO LABORAL</t>
  </si>
  <si>
    <t>MES</t>
  </si>
  <si>
    <t>DETALLE HORAS EXTRAS ADMINISTRATIVOS</t>
  </si>
  <si>
    <t>Firma del funcionario</t>
  </si>
  <si>
    <t>HORAS EXTRAS DOCENTES Y COORDINADORES</t>
  </si>
  <si>
    <t>GRADO ESCALAFON</t>
  </si>
  <si>
    <t>MARTES</t>
  </si>
  <si>
    <t>DOMINGO</t>
  </si>
  <si>
    <t xml:space="preserve">TOTAL RECARGO NOCTURNO </t>
  </si>
  <si>
    <t>OCTUBRE</t>
  </si>
  <si>
    <t>AÑO</t>
  </si>
  <si>
    <t xml:space="preserve">JORNADA  LABORAL </t>
  </si>
  <si>
    <t xml:space="preserve">Nota:      1 - )  el reconcomiento y pago del servicio de horas extras que se asigne a un Docente de tiempo completo o  a un directivo docente-coordinador, no podra superar 10 horas </t>
  </si>
  <si>
    <t xml:space="preserve">                     semanales en jornada Diurna o 20 horas semanales tratandose de jornada Nocturna.</t>
  </si>
  <si>
    <t xml:space="preserve">             2 - ) Solo se podrá asignar horas extras a un directivo docente-coordinador, por encima de las 8 horas diarias que debe permanecer en la Institucion y solamente para </t>
  </si>
  <si>
    <t xml:space="preserve">                     la atencion de funciones propias de su cargo .</t>
  </si>
  <si>
    <t>NOTA:  MAXIMO  10 HORAS EXTRAS SEMANALES DIURNAS O 20 HORAS EXTRAS SEMANALES SI SON NOCTURNAS</t>
  </si>
  <si>
    <t>XXXXXX</t>
  </si>
  <si>
    <t>XXX</t>
  </si>
  <si>
    <t>XXXX</t>
  </si>
  <si>
    <t xml:space="preserve">             2 - )  Horario Oficial de la Secretaria de Educacion de Ibague es  de lunes a Jueves  -7:00 AM - 12:00M  y de 2:00PM - 6:00PM y el Viernes de 7:00 Am-12M y de 2:00 PM- 5 PM </t>
  </si>
  <si>
    <t>NOTA:  MAXIMO  50 HORAS EXTRAS POR MES Y 176 RECARGOS NOCTURNOS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</si>
</sst>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8"/>
      <name val="Humanst521 BT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7"/>
      <name val="Arial"/>
      <family val="2"/>
    </font>
    <font>
      <b/>
      <sz val="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6" fillId="0" borderId="0"/>
    <xf numFmtId="164" fontId="1" fillId="0" borderId="0" applyFont="0" applyFill="0" applyBorder="0" applyAlignment="0" applyProtection="0"/>
    <xf numFmtId="0" fontId="19" fillId="0" borderId="0"/>
  </cellStyleXfs>
  <cellXfs count="188">
    <xf numFmtId="0" fontId="0" fillId="0" borderId="0" xfId="0"/>
    <xf numFmtId="0" fontId="0" fillId="0" borderId="0" xfId="0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3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3" borderId="17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3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0" fillId="2" borderId="28" xfId="0" applyFont="1" applyFill="1" applyBorder="1" applyAlignment="1" applyProtection="1">
      <alignment vertical="center"/>
      <protection locked="0"/>
    </xf>
    <xf numFmtId="0" fontId="10" fillId="2" borderId="29" xfId="0" applyFont="1" applyFill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0" fillId="0" borderId="5" xfId="0" applyBorder="1" applyProtection="1">
      <protection locked="0"/>
    </xf>
    <xf numFmtId="0" fontId="10" fillId="2" borderId="5" xfId="0" applyFont="1" applyFill="1" applyBorder="1" applyAlignment="1" applyProtection="1">
      <alignment vertical="center"/>
      <protection locked="0"/>
    </xf>
    <xf numFmtId="0" fontId="10" fillId="2" borderId="24" xfId="0" applyFont="1" applyFill="1" applyBorder="1" applyAlignment="1" applyProtection="1">
      <alignment vertical="center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15" fillId="2" borderId="19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Protection="1"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20" fillId="3" borderId="5" xfId="0" applyFont="1" applyFill="1" applyBorder="1" applyAlignment="1" applyProtection="1">
      <alignment vertical="center" wrapText="1"/>
    </xf>
    <xf numFmtId="0" fontId="10" fillId="3" borderId="18" xfId="0" applyFont="1" applyFill="1" applyBorder="1" applyAlignment="1" applyProtection="1">
      <alignment vertical="center"/>
    </xf>
    <xf numFmtId="0" fontId="10" fillId="3" borderId="14" xfId="0" applyFont="1" applyFill="1" applyBorder="1" applyAlignment="1" applyProtection="1">
      <alignment vertical="center"/>
    </xf>
    <xf numFmtId="0" fontId="7" fillId="0" borderId="9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vertical="center"/>
      <protection locked="0"/>
    </xf>
    <xf numFmtId="0" fontId="10" fillId="4" borderId="16" xfId="0" applyFont="1" applyFill="1" applyBorder="1" applyAlignment="1" applyProtection="1">
      <alignment horizontal="center" vertical="center"/>
      <protection locked="0"/>
    </xf>
    <xf numFmtId="0" fontId="14" fillId="4" borderId="27" xfId="0" applyFont="1" applyFill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27" xfId="0" applyFont="1" applyFill="1" applyBorder="1" applyAlignment="1" applyProtection="1">
      <alignment horizontal="center" vertical="center" wrapText="1"/>
      <protection locked="0"/>
    </xf>
    <xf numFmtId="0" fontId="10" fillId="4" borderId="27" xfId="0" applyFont="1" applyFill="1" applyBorder="1" applyAlignment="1" applyProtection="1">
      <alignment horizontal="center" vertical="center" wrapText="1"/>
      <protection locked="0"/>
    </xf>
    <xf numFmtId="0" fontId="10" fillId="4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2" borderId="0" xfId="0" applyFill="1" applyProtection="1">
      <protection locked="0"/>
    </xf>
    <xf numFmtId="0" fontId="20" fillId="2" borderId="14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22" fillId="4" borderId="27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14" fillId="5" borderId="28" xfId="9" applyFont="1" applyFill="1" applyBorder="1" applyAlignment="1" applyProtection="1">
      <alignment horizontal="center" vertical="center"/>
      <protection locked="0"/>
    </xf>
    <xf numFmtId="0" fontId="6" fillId="5" borderId="5" xfId="9" applyFont="1" applyFill="1" applyBorder="1" applyAlignment="1" applyProtection="1">
      <alignment horizontal="center" vertical="center"/>
      <protection locked="0"/>
    </xf>
    <xf numFmtId="0" fontId="6" fillId="2" borderId="11" xfId="9" applyFont="1" applyFill="1" applyBorder="1" applyAlignment="1" applyProtection="1">
      <alignment horizontal="center"/>
      <protection locked="0"/>
    </xf>
    <xf numFmtId="0" fontId="6" fillId="2" borderId="12" xfId="9" applyFont="1" applyFill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21" fillId="0" borderId="26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6" xfId="0" applyBorder="1" applyProtection="1">
      <protection locked="0"/>
    </xf>
    <xf numFmtId="0" fontId="10" fillId="0" borderId="3" xfId="1" applyFont="1" applyFill="1" applyBorder="1" applyAlignment="1" applyProtection="1"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0" fillId="2" borderId="28" xfId="0" applyFill="1" applyBorder="1" applyProtection="1">
      <protection locked="0"/>
    </xf>
    <xf numFmtId="0" fontId="8" fillId="0" borderId="24" xfId="0" applyFont="1" applyBorder="1" applyAlignment="1" applyProtection="1">
      <alignment vertical="center"/>
      <protection locked="0"/>
    </xf>
    <xf numFmtId="0" fontId="10" fillId="0" borderId="3" xfId="1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15" fillId="2" borderId="22" xfId="0" applyFont="1" applyFill="1" applyBorder="1" applyAlignment="1" applyProtection="1">
      <alignment horizontal="center" vertical="center" wrapText="1"/>
      <protection locked="0"/>
    </xf>
    <xf numFmtId="0" fontId="23" fillId="2" borderId="14" xfId="0" applyFont="1" applyFill="1" applyBorder="1" applyAlignment="1" applyProtection="1">
      <alignment horizontal="center" vertical="center" wrapText="1"/>
      <protection locked="0"/>
    </xf>
    <xf numFmtId="0" fontId="10" fillId="3" borderId="27" xfId="1" applyFont="1" applyFill="1" applyBorder="1" applyAlignment="1" applyProtection="1">
      <protection locked="0"/>
    </xf>
    <xf numFmtId="0" fontId="10" fillId="3" borderId="3" xfId="1" applyFont="1" applyFill="1" applyBorder="1" applyAlignment="1" applyProtection="1">
      <protection locked="0"/>
    </xf>
    <xf numFmtId="0" fontId="10" fillId="8" borderId="27" xfId="1" applyFont="1" applyFill="1" applyBorder="1" applyAlignment="1" applyProtection="1">
      <protection locked="0"/>
    </xf>
    <xf numFmtId="0" fontId="10" fillId="8" borderId="17" xfId="1" applyFont="1" applyFill="1" applyBorder="1" applyAlignment="1" applyProtection="1">
      <protection locked="0"/>
    </xf>
    <xf numFmtId="0" fontId="10" fillId="8" borderId="27" xfId="1" applyFont="1" applyFill="1" applyBorder="1" applyAlignment="1" applyProtection="1">
      <alignment horizontal="center"/>
      <protection locked="0"/>
    </xf>
    <xf numFmtId="0" fontId="20" fillId="8" borderId="21" xfId="0" applyFont="1" applyFill="1" applyBorder="1" applyAlignment="1" applyProtection="1">
      <alignment vertical="center" wrapText="1"/>
    </xf>
    <xf numFmtId="0" fontId="20" fillId="8" borderId="23" xfId="0" applyFont="1" applyFill="1" applyBorder="1" applyAlignment="1" applyProtection="1">
      <alignment vertical="center" wrapText="1"/>
    </xf>
    <xf numFmtId="0" fontId="20" fillId="8" borderId="5" xfId="0" applyFont="1" applyFill="1" applyBorder="1" applyAlignment="1" applyProtection="1">
      <alignment vertical="center" wrapText="1"/>
    </xf>
    <xf numFmtId="0" fontId="20" fillId="8" borderId="29" xfId="0" applyFont="1" applyFill="1" applyBorder="1" applyAlignment="1" applyProtection="1">
      <alignment vertical="center" wrapText="1"/>
    </xf>
    <xf numFmtId="0" fontId="10" fillId="8" borderId="27" xfId="0" applyFont="1" applyFill="1" applyBorder="1" applyAlignment="1" applyProtection="1">
      <alignment horizontal="center" vertical="center"/>
    </xf>
    <xf numFmtId="0" fontId="10" fillId="8" borderId="3" xfId="0" applyFont="1" applyFill="1" applyBorder="1" applyAlignment="1" applyProtection="1">
      <alignment horizontal="center" vertical="center"/>
    </xf>
    <xf numFmtId="0" fontId="4" fillId="2" borderId="27" xfId="1" applyFont="1" applyFill="1" applyBorder="1" applyAlignment="1" applyProtection="1">
      <alignment horizontal="center" vertical="top"/>
      <protection locked="0"/>
    </xf>
    <xf numFmtId="0" fontId="10" fillId="0" borderId="28" xfId="1" applyFont="1" applyBorder="1" applyAlignment="1" applyProtection="1">
      <alignment horizontal="center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0" fillId="0" borderId="23" xfId="0" applyBorder="1" applyProtection="1"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0" fillId="3" borderId="27" xfId="1" applyFont="1" applyFill="1" applyBorder="1" applyAlignment="1" applyProtection="1">
      <alignment horizontal="center"/>
      <protection locked="0"/>
    </xf>
    <xf numFmtId="20" fontId="0" fillId="0" borderId="0" xfId="0" applyNumberFormat="1" applyProtection="1">
      <protection locked="0"/>
    </xf>
    <xf numFmtId="0" fontId="14" fillId="4" borderId="17" xfId="0" applyFont="1" applyFill="1" applyBorder="1" applyAlignment="1" applyProtection="1">
      <alignment horizontal="center" vertical="center" wrapText="1"/>
      <protection locked="0"/>
    </xf>
    <xf numFmtId="0" fontId="14" fillId="4" borderId="18" xfId="0" applyFont="1" applyFill="1" applyBorder="1" applyAlignment="1" applyProtection="1">
      <alignment horizontal="center" vertical="center" wrapText="1"/>
      <protection locked="0"/>
    </xf>
    <xf numFmtId="0" fontId="17" fillId="4" borderId="17" xfId="0" applyFont="1" applyFill="1" applyBorder="1" applyAlignment="1" applyProtection="1">
      <alignment horizontal="center" vertical="center" wrapText="1"/>
      <protection locked="0"/>
    </xf>
    <xf numFmtId="0" fontId="17" fillId="4" borderId="18" xfId="0" applyFont="1" applyFill="1" applyBorder="1" applyAlignment="1" applyProtection="1">
      <alignment horizontal="center" vertical="center" wrapText="1"/>
      <protection locked="0"/>
    </xf>
    <xf numFmtId="0" fontId="10" fillId="8" borderId="15" xfId="1" applyFont="1" applyFill="1" applyBorder="1" applyAlignment="1" applyProtection="1">
      <alignment horizontal="left" vertical="top"/>
      <protection locked="0"/>
    </xf>
    <xf numFmtId="0" fontId="10" fillId="8" borderId="16" xfId="1" applyFont="1" applyFill="1" applyBorder="1" applyAlignment="1" applyProtection="1">
      <alignment horizontal="left" vertical="top"/>
      <protection locked="0"/>
    </xf>
    <xf numFmtId="0" fontId="10" fillId="8" borderId="3" xfId="1" applyFont="1" applyFill="1" applyBorder="1" applyAlignment="1" applyProtection="1">
      <alignment horizontal="left" vertical="top"/>
      <protection locked="0"/>
    </xf>
    <xf numFmtId="0" fontId="10" fillId="0" borderId="15" xfId="1" applyFont="1" applyFill="1" applyBorder="1" applyAlignment="1" applyProtection="1">
      <alignment horizontal="center" vertical="top"/>
      <protection locked="0"/>
    </xf>
    <xf numFmtId="0" fontId="10" fillId="0" borderId="16" xfId="1" applyFont="1" applyFill="1" applyBorder="1" applyAlignment="1" applyProtection="1">
      <alignment horizontal="center" vertical="top"/>
      <protection locked="0"/>
    </xf>
    <xf numFmtId="0" fontId="10" fillId="0" borderId="3" xfId="1" applyFont="1" applyFill="1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10" fillId="8" borderId="15" xfId="1" applyFont="1" applyFill="1" applyBorder="1" applyAlignment="1" applyProtection="1">
      <alignment horizontal="center"/>
      <protection locked="0"/>
    </xf>
    <xf numFmtId="0" fontId="10" fillId="8" borderId="16" xfId="1" applyFont="1" applyFill="1" applyBorder="1" applyAlignment="1" applyProtection="1">
      <alignment horizontal="center"/>
      <protection locked="0"/>
    </xf>
    <xf numFmtId="0" fontId="10" fillId="8" borderId="3" xfId="1" applyFont="1" applyFill="1" applyBorder="1" applyAlignment="1" applyProtection="1">
      <alignment horizontal="center"/>
      <protection locked="0"/>
    </xf>
    <xf numFmtId="0" fontId="9" fillId="6" borderId="11" xfId="0" applyFont="1" applyFill="1" applyBorder="1" applyAlignment="1" applyProtection="1">
      <alignment horizontal="center" vertical="center"/>
      <protection locked="0"/>
    </xf>
    <xf numFmtId="0" fontId="9" fillId="6" borderId="0" xfId="0" applyFont="1" applyFill="1" applyBorder="1" applyAlignment="1" applyProtection="1">
      <alignment horizontal="center" vertical="center"/>
      <protection locked="0"/>
    </xf>
    <xf numFmtId="0" fontId="9" fillId="6" borderId="7" xfId="0" applyFont="1" applyFill="1" applyBorder="1" applyAlignment="1" applyProtection="1">
      <alignment horizontal="center" vertical="center"/>
      <protection locked="0"/>
    </xf>
    <xf numFmtId="0" fontId="4" fillId="7" borderId="8" xfId="0" applyFont="1" applyFill="1" applyBorder="1" applyAlignment="1" applyProtection="1">
      <alignment horizontal="center" vertical="center"/>
      <protection locked="0"/>
    </xf>
    <xf numFmtId="0" fontId="4" fillId="7" borderId="9" xfId="0" applyFont="1" applyFill="1" applyBorder="1" applyAlignment="1" applyProtection="1">
      <alignment horizontal="center" vertical="center"/>
      <protection locked="0"/>
    </xf>
    <xf numFmtId="0" fontId="4" fillId="7" borderId="10" xfId="0" applyFont="1" applyFill="1" applyBorder="1" applyAlignment="1" applyProtection="1">
      <alignment horizontal="center" vertical="center"/>
      <protection locked="0"/>
    </xf>
    <xf numFmtId="0" fontId="5" fillId="7" borderId="12" xfId="0" applyFont="1" applyFill="1" applyBorder="1" applyAlignment="1" applyProtection="1">
      <alignment horizontal="center" vertical="center"/>
      <protection locked="0"/>
    </xf>
    <xf numFmtId="0" fontId="5" fillId="7" borderId="13" xfId="0" applyFont="1" applyFill="1" applyBorder="1" applyAlignment="1" applyProtection="1">
      <alignment horizontal="center" vertical="center"/>
      <protection locked="0"/>
    </xf>
    <xf numFmtId="0" fontId="5" fillId="7" borderId="14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0" fillId="8" borderId="15" xfId="1" applyFont="1" applyFill="1" applyBorder="1" applyAlignment="1" applyProtection="1">
      <alignment horizontal="left"/>
      <protection locked="0"/>
    </xf>
    <xf numFmtId="0" fontId="10" fillId="8" borderId="16" xfId="1" applyFont="1" applyFill="1" applyBorder="1" applyAlignment="1" applyProtection="1">
      <alignment horizontal="left"/>
      <protection locked="0"/>
    </xf>
    <xf numFmtId="0" fontId="10" fillId="8" borderId="3" xfId="1" applyFont="1" applyFill="1" applyBorder="1" applyAlignment="1" applyProtection="1">
      <alignment horizontal="left"/>
      <protection locked="0"/>
    </xf>
    <xf numFmtId="0" fontId="10" fillId="8" borderId="12" xfId="1" applyFont="1" applyFill="1" applyBorder="1" applyAlignment="1" applyProtection="1">
      <alignment horizontal="left"/>
      <protection locked="0"/>
    </xf>
    <xf numFmtId="0" fontId="10" fillId="8" borderId="13" xfId="1" applyFont="1" applyFill="1" applyBorder="1" applyAlignment="1" applyProtection="1">
      <alignment horizontal="left"/>
      <protection locked="0"/>
    </xf>
    <xf numFmtId="0" fontId="10" fillId="8" borderId="14" xfId="1" applyFont="1" applyFill="1" applyBorder="1" applyAlignment="1" applyProtection="1">
      <alignment horizontal="left"/>
      <protection locked="0"/>
    </xf>
    <xf numFmtId="0" fontId="10" fillId="8" borderId="12" xfId="1" applyFont="1" applyFill="1" applyBorder="1" applyAlignment="1" applyProtection="1">
      <alignment horizontal="center"/>
      <protection locked="0"/>
    </xf>
    <xf numFmtId="0" fontId="10" fillId="8" borderId="13" xfId="1" applyFont="1" applyFill="1" applyBorder="1" applyAlignment="1" applyProtection="1">
      <alignment horizontal="center"/>
      <protection locked="0"/>
    </xf>
    <xf numFmtId="0" fontId="10" fillId="8" borderId="14" xfId="1" applyFont="1" applyFill="1" applyBorder="1" applyAlignment="1" applyProtection="1">
      <alignment horizontal="center"/>
      <protection locked="0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5" fillId="4" borderId="16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10" fillId="4" borderId="15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" fillId="0" borderId="15" xfId="1" applyFont="1" applyFill="1" applyBorder="1" applyAlignment="1" applyProtection="1">
      <alignment horizontal="center"/>
      <protection locked="0"/>
    </xf>
    <xf numFmtId="0" fontId="1" fillId="0" borderId="16" xfId="1" applyFont="1" applyFill="1" applyBorder="1" applyAlignment="1" applyProtection="1">
      <alignment horizontal="center"/>
      <protection locked="0"/>
    </xf>
    <xf numFmtId="0" fontId="1" fillId="0" borderId="3" xfId="1" applyFont="1" applyFill="1" applyBorder="1" applyAlignment="1" applyProtection="1">
      <alignment horizontal="center"/>
      <protection locked="0"/>
    </xf>
    <xf numFmtId="0" fontId="10" fillId="3" borderId="15" xfId="1" applyFont="1" applyFill="1" applyBorder="1" applyAlignment="1" applyProtection="1">
      <alignment horizontal="left"/>
      <protection locked="0"/>
    </xf>
    <xf numFmtId="0" fontId="10" fillId="3" borderId="16" xfId="1" applyFont="1" applyFill="1" applyBorder="1" applyAlignment="1" applyProtection="1">
      <alignment horizontal="left"/>
      <protection locked="0"/>
    </xf>
    <xf numFmtId="0" fontId="10" fillId="3" borderId="3" xfId="1" applyFont="1" applyFill="1" applyBorder="1" applyAlignment="1" applyProtection="1">
      <alignment horizontal="left"/>
      <protection locked="0"/>
    </xf>
    <xf numFmtId="0" fontId="10" fillId="3" borderId="15" xfId="1" applyFont="1" applyFill="1" applyBorder="1" applyAlignment="1" applyProtection="1">
      <alignment horizontal="center"/>
      <protection locked="0"/>
    </xf>
    <xf numFmtId="0" fontId="10" fillId="3" borderId="16" xfId="1" applyFont="1" applyFill="1" applyBorder="1" applyAlignment="1" applyProtection="1">
      <alignment horizontal="center"/>
      <protection locked="0"/>
    </xf>
    <xf numFmtId="0" fontId="10" fillId="3" borderId="3" xfId="1" applyFont="1" applyFill="1" applyBorder="1" applyAlignment="1" applyProtection="1">
      <alignment horizontal="center"/>
      <protection locked="0"/>
    </xf>
    <xf numFmtId="0" fontId="10" fillId="3" borderId="12" xfId="1" applyFont="1" applyFill="1" applyBorder="1" applyAlignment="1" applyProtection="1">
      <alignment horizontal="left"/>
      <protection locked="0"/>
    </xf>
    <xf numFmtId="0" fontId="10" fillId="3" borderId="13" xfId="1" applyFont="1" applyFill="1" applyBorder="1" applyAlignment="1" applyProtection="1">
      <alignment horizontal="left"/>
      <protection locked="0"/>
    </xf>
    <xf numFmtId="0" fontId="10" fillId="3" borderId="14" xfId="1" applyFont="1" applyFill="1" applyBorder="1" applyAlignment="1" applyProtection="1">
      <alignment horizontal="left"/>
      <protection locked="0"/>
    </xf>
    <xf numFmtId="0" fontId="5" fillId="0" borderId="31" xfId="0" applyFont="1" applyBorder="1" applyAlignment="1" applyProtection="1">
      <alignment horizontal="left" vertical="center"/>
      <protection locked="0"/>
    </xf>
    <xf numFmtId="0" fontId="4" fillId="10" borderId="8" xfId="0" applyFont="1" applyFill="1" applyBorder="1" applyAlignment="1" applyProtection="1">
      <alignment horizontal="center" vertical="center"/>
      <protection locked="0"/>
    </xf>
    <xf numFmtId="0" fontId="4" fillId="10" borderId="9" xfId="0" applyFont="1" applyFill="1" applyBorder="1" applyAlignment="1" applyProtection="1">
      <alignment horizontal="center" vertical="center"/>
      <protection locked="0"/>
    </xf>
    <xf numFmtId="0" fontId="4" fillId="10" borderId="10" xfId="0" applyFont="1" applyFill="1" applyBorder="1" applyAlignment="1" applyProtection="1">
      <alignment horizontal="center" vertical="center"/>
      <protection locked="0"/>
    </xf>
    <xf numFmtId="0" fontId="9" fillId="9" borderId="11" xfId="0" applyFont="1" applyFill="1" applyBorder="1" applyAlignment="1" applyProtection="1">
      <alignment horizontal="center" vertical="center"/>
      <protection locked="0"/>
    </xf>
    <xf numFmtId="0" fontId="9" fillId="9" borderId="0" xfId="0" applyFont="1" applyFill="1" applyBorder="1" applyAlignment="1" applyProtection="1">
      <alignment horizontal="center" vertical="center"/>
      <protection locked="0"/>
    </xf>
    <xf numFmtId="0" fontId="9" fillId="9" borderId="7" xfId="0" applyFont="1" applyFill="1" applyBorder="1" applyAlignment="1" applyProtection="1">
      <alignment horizontal="center" vertical="center"/>
      <protection locked="0"/>
    </xf>
    <xf numFmtId="0" fontId="5" fillId="10" borderId="12" xfId="0" applyFont="1" applyFill="1" applyBorder="1" applyAlignment="1" applyProtection="1">
      <alignment horizontal="center" vertical="center"/>
      <protection locked="0"/>
    </xf>
    <xf numFmtId="0" fontId="5" fillId="10" borderId="13" xfId="0" applyFont="1" applyFill="1" applyBorder="1" applyAlignment="1" applyProtection="1">
      <alignment horizontal="center" vertical="center"/>
      <protection locked="0"/>
    </xf>
    <xf numFmtId="0" fontId="5" fillId="10" borderId="14" xfId="0" applyFont="1" applyFill="1" applyBorder="1" applyAlignment="1" applyProtection="1">
      <alignment horizontal="center" vertical="center"/>
      <protection locked="0"/>
    </xf>
    <xf numFmtId="0" fontId="10" fillId="3" borderId="15" xfId="1" applyFont="1" applyFill="1" applyBorder="1" applyAlignment="1" applyProtection="1">
      <alignment horizontal="left" vertical="top"/>
      <protection locked="0"/>
    </xf>
    <xf numFmtId="0" fontId="10" fillId="3" borderId="16" xfId="1" applyFont="1" applyFill="1" applyBorder="1" applyAlignment="1" applyProtection="1">
      <alignment horizontal="left" vertical="top"/>
      <protection locked="0"/>
    </xf>
    <xf numFmtId="0" fontId="10" fillId="3" borderId="3" xfId="1" applyFont="1" applyFill="1" applyBorder="1" applyAlignment="1" applyProtection="1">
      <alignment horizontal="left" vertical="top"/>
      <protection locked="0"/>
    </xf>
  </cellXfs>
  <cellStyles count="12">
    <cellStyle name="Euro" xfId="10"/>
    <cellStyle name="Normal" xfId="0" builtinId="0"/>
    <cellStyle name="Normal 2" xfId="1"/>
    <cellStyle name="Normal 2 2" xfId="11"/>
    <cellStyle name="Normal 3" xfId="3"/>
    <cellStyle name="Normal 4" xfId="5"/>
    <cellStyle name="Normal 5" xfId="7"/>
    <cellStyle name="Normal 6" xfId="9"/>
    <cellStyle name="Porcentual 2" xfId="2"/>
    <cellStyle name="Porcentual 3" xfId="4"/>
    <cellStyle name="Porcentual 4" xfId="6"/>
    <cellStyle name="Porcentual 5" xfId="8"/>
  </cellStyles>
  <dxfs count="0"/>
  <tableStyles count="0" defaultTableStyle="TableStyleMedium9" defaultPivotStyle="PivotStyleLight16"/>
  <colors>
    <mruColors>
      <color rgb="FFFFAFAF"/>
      <color rgb="FF2DED23"/>
      <color rgb="FFF59327"/>
      <color rgb="FF5CF034"/>
      <color rgb="FFFF5B5B"/>
      <color rgb="FFA267F9"/>
      <color rgb="FFFF6743"/>
      <color rgb="FFFFFF0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57150</xdr:rowOff>
    </xdr:from>
    <xdr:to>
      <xdr:col>0</xdr:col>
      <xdr:colOff>171450</xdr:colOff>
      <xdr:row>3</xdr:row>
      <xdr:rowOff>66675</xdr:rowOff>
    </xdr:to>
    <xdr:pic>
      <xdr:nvPicPr>
        <xdr:cNvPr id="2" name="1 Imagen" descr="logotipo alcaldia version para documentos 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" y="57150"/>
          <a:ext cx="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0</xdr:row>
      <xdr:rowOff>28575</xdr:rowOff>
    </xdr:from>
    <xdr:to>
      <xdr:col>2</xdr:col>
      <xdr:colOff>60326</xdr:colOff>
      <xdr:row>2</xdr:row>
      <xdr:rowOff>142875</xdr:rowOff>
    </xdr:to>
    <xdr:pic>
      <xdr:nvPicPr>
        <xdr:cNvPr id="3" name="1 Imagen" descr="logotipo alcaldia version para documentos 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28575"/>
          <a:ext cx="1571626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136525</xdr:colOff>
      <xdr:row>0</xdr:row>
      <xdr:rowOff>15875</xdr:rowOff>
    </xdr:from>
    <xdr:to>
      <xdr:col>12</xdr:col>
      <xdr:colOff>525992</xdr:colOff>
      <xdr:row>2</xdr:row>
      <xdr:rowOff>149225</xdr:rowOff>
    </xdr:to>
    <xdr:pic>
      <xdr:nvPicPr>
        <xdr:cNvPr id="4" name="3 Imagen" descr="LOGO MUSICAL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93150" y="15875"/>
          <a:ext cx="389467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57150</xdr:rowOff>
    </xdr:from>
    <xdr:to>
      <xdr:col>0</xdr:col>
      <xdr:colOff>171450</xdr:colOff>
      <xdr:row>3</xdr:row>
      <xdr:rowOff>66675</xdr:rowOff>
    </xdr:to>
    <xdr:pic>
      <xdr:nvPicPr>
        <xdr:cNvPr id="2" name="1 Imagen" descr="logotipo alcaldia version para documentos 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" y="5715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200026</xdr:colOff>
      <xdr:row>0</xdr:row>
      <xdr:rowOff>0</xdr:rowOff>
    </xdr:from>
    <xdr:to>
      <xdr:col>2</xdr:col>
      <xdr:colOff>222251</xdr:colOff>
      <xdr:row>2</xdr:row>
      <xdr:rowOff>114300</xdr:rowOff>
    </xdr:to>
    <xdr:pic>
      <xdr:nvPicPr>
        <xdr:cNvPr id="3" name="1 Imagen" descr="logotipo alcaldia version para documentos 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6" y="0"/>
          <a:ext cx="15621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19051</xdr:colOff>
      <xdr:row>0</xdr:row>
      <xdr:rowOff>82550</xdr:rowOff>
    </xdr:from>
    <xdr:to>
      <xdr:col>11</xdr:col>
      <xdr:colOff>389285</xdr:colOff>
      <xdr:row>2</xdr:row>
      <xdr:rowOff>190500</xdr:rowOff>
    </xdr:to>
    <xdr:pic>
      <xdr:nvPicPr>
        <xdr:cNvPr id="4" name="3 Imagen" descr="LOGO MUSICAL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35926" y="82550"/>
          <a:ext cx="370234" cy="488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3"/>
  <sheetViews>
    <sheetView tabSelected="1" zoomScaleNormal="100" workbookViewId="0">
      <selection activeCell="N13" sqref="N13"/>
    </sheetView>
  </sheetViews>
  <sheetFormatPr baseColWidth="10" defaultRowHeight="15"/>
  <cols>
    <col min="1" max="1" width="8.85546875" style="54" customWidth="1"/>
    <col min="2" max="2" width="18.140625" style="48" customWidth="1"/>
    <col min="3" max="3" width="14.85546875" style="54" customWidth="1"/>
    <col min="4" max="4" width="15.42578125" style="54" customWidth="1"/>
    <col min="5" max="5" width="12.7109375" style="54" customWidth="1"/>
    <col min="6" max="6" width="8.140625" style="48" customWidth="1"/>
    <col min="7" max="7" width="7.140625" style="48" customWidth="1"/>
    <col min="8" max="9" width="8.42578125" style="48" customWidth="1"/>
    <col min="10" max="10" width="8.140625" style="48" customWidth="1"/>
    <col min="11" max="11" width="9.42578125" style="48" customWidth="1"/>
    <col min="12" max="12" width="9.140625" style="48" customWidth="1"/>
    <col min="13" max="13" width="36.28515625" style="48" customWidth="1"/>
    <col min="14" max="15" width="11.42578125" style="48"/>
    <col min="16" max="17" width="0" style="121" hidden="1" customWidth="1"/>
    <col min="18" max="16384" width="11.42578125" style="48"/>
  </cols>
  <sheetData>
    <row r="1" spans="1:21">
      <c r="A1" s="74"/>
      <c r="B1" s="47"/>
      <c r="C1" s="55"/>
      <c r="D1" s="140" t="s">
        <v>1</v>
      </c>
      <c r="E1" s="141"/>
      <c r="F1" s="141"/>
      <c r="G1" s="141"/>
      <c r="H1" s="141"/>
      <c r="I1" s="141"/>
      <c r="J1" s="141"/>
      <c r="K1" s="141"/>
      <c r="L1" s="142"/>
      <c r="M1" s="17" t="s">
        <v>2</v>
      </c>
      <c r="P1" s="121">
        <v>0</v>
      </c>
      <c r="Q1" s="121">
        <v>0</v>
      </c>
    </row>
    <row r="2" spans="1:21">
      <c r="A2" s="75"/>
      <c r="B2" s="49"/>
      <c r="C2" s="56"/>
      <c r="D2" s="137" t="s">
        <v>19</v>
      </c>
      <c r="E2" s="138"/>
      <c r="F2" s="138"/>
      <c r="G2" s="138"/>
      <c r="H2" s="138"/>
      <c r="I2" s="138"/>
      <c r="J2" s="138"/>
      <c r="K2" s="138"/>
      <c r="L2" s="139"/>
      <c r="M2" s="18" t="s">
        <v>3</v>
      </c>
      <c r="P2" s="121">
        <v>4.1666666666666664E-2</v>
      </c>
      <c r="Q2" s="121">
        <v>4.1666666666666664E-2</v>
      </c>
    </row>
    <row r="3" spans="1:21" ht="15.75" thickBot="1">
      <c r="A3" s="76"/>
      <c r="B3" s="50"/>
      <c r="C3" s="57"/>
      <c r="D3" s="143" t="s">
        <v>4</v>
      </c>
      <c r="E3" s="144"/>
      <c r="F3" s="144"/>
      <c r="G3" s="144"/>
      <c r="H3" s="144"/>
      <c r="I3" s="144"/>
      <c r="J3" s="144"/>
      <c r="K3" s="144"/>
      <c r="L3" s="145"/>
      <c r="M3" s="19" t="s">
        <v>14</v>
      </c>
      <c r="P3" s="121">
        <v>8.3333333333333329E-2</v>
      </c>
      <c r="Q3" s="121">
        <v>8.3333333333333329E-2</v>
      </c>
    </row>
    <row r="4" spans="1:21" ht="15.75" thickBot="1">
      <c r="A4" s="126" t="s">
        <v>23</v>
      </c>
      <c r="B4" s="127"/>
      <c r="C4" s="128"/>
      <c r="D4" s="129"/>
      <c r="E4" s="130"/>
      <c r="F4" s="130"/>
      <c r="G4" s="130"/>
      <c r="H4" s="130"/>
      <c r="I4" s="130"/>
      <c r="J4" s="130"/>
      <c r="K4" s="131"/>
      <c r="L4" s="58"/>
      <c r="M4" s="39"/>
      <c r="P4" s="121">
        <v>0.125</v>
      </c>
      <c r="Q4" s="121">
        <v>0.125</v>
      </c>
    </row>
    <row r="5" spans="1:21" ht="15.75" thickBot="1">
      <c r="A5" s="149" t="s">
        <v>21</v>
      </c>
      <c r="B5" s="150"/>
      <c r="C5" s="151"/>
      <c r="D5" s="132" t="s">
        <v>58</v>
      </c>
      <c r="E5" s="133"/>
      <c r="F5" s="134" t="s">
        <v>40</v>
      </c>
      <c r="G5" s="135"/>
      <c r="H5" s="136"/>
      <c r="I5" s="132" t="s">
        <v>59</v>
      </c>
      <c r="J5" s="133"/>
      <c r="K5" s="146"/>
      <c r="L5" s="100"/>
      <c r="M5" s="89"/>
      <c r="P5" s="121">
        <v>0.16666666666666699</v>
      </c>
      <c r="Q5" s="121">
        <v>0.16666666666666699</v>
      </c>
    </row>
    <row r="6" spans="1:21" ht="15.75" thickBot="1">
      <c r="A6" s="149" t="s">
        <v>22</v>
      </c>
      <c r="B6" s="150"/>
      <c r="C6" s="151"/>
      <c r="D6" s="132" t="s">
        <v>58</v>
      </c>
      <c r="E6" s="133"/>
      <c r="F6" s="155" t="s">
        <v>41</v>
      </c>
      <c r="G6" s="156"/>
      <c r="H6" s="157"/>
      <c r="I6" s="163" t="s">
        <v>59</v>
      </c>
      <c r="J6" s="164"/>
      <c r="K6" s="165"/>
      <c r="L6" s="101"/>
      <c r="M6" s="89"/>
      <c r="P6" s="121">
        <v>0.20833333333333401</v>
      </c>
      <c r="Q6" s="121">
        <v>0.20833333333333401</v>
      </c>
    </row>
    <row r="7" spans="1:21" ht="15.75" thickBot="1">
      <c r="A7" s="152" t="s">
        <v>11</v>
      </c>
      <c r="B7" s="153"/>
      <c r="C7" s="154"/>
      <c r="D7" s="132" t="s">
        <v>58</v>
      </c>
      <c r="E7" s="133"/>
      <c r="F7" s="155" t="s">
        <v>42</v>
      </c>
      <c r="G7" s="156"/>
      <c r="H7" s="157"/>
      <c r="I7" s="163" t="s">
        <v>50</v>
      </c>
      <c r="J7" s="164"/>
      <c r="K7" s="164"/>
      <c r="L7" s="102" t="s">
        <v>51</v>
      </c>
      <c r="M7" s="93" t="s">
        <v>60</v>
      </c>
      <c r="P7" s="121">
        <v>0.25</v>
      </c>
      <c r="Q7" s="121">
        <v>0.25</v>
      </c>
    </row>
    <row r="8" spans="1:21" ht="15.75" thickBot="1">
      <c r="A8" s="77"/>
      <c r="B8" s="59"/>
      <c r="C8" s="161" t="s">
        <v>37</v>
      </c>
      <c r="D8" s="162"/>
      <c r="E8" s="60"/>
      <c r="F8" s="158" t="s">
        <v>43</v>
      </c>
      <c r="G8" s="159"/>
      <c r="H8" s="159"/>
      <c r="I8" s="159"/>
      <c r="J8" s="160"/>
      <c r="K8" s="124" t="s">
        <v>18</v>
      </c>
      <c r="L8" s="124" t="s">
        <v>49</v>
      </c>
      <c r="M8" s="122" t="s">
        <v>25</v>
      </c>
      <c r="P8" s="121">
        <v>0.29166666666666702</v>
      </c>
      <c r="Q8" s="121">
        <v>0.29166666666666702</v>
      </c>
    </row>
    <row r="9" spans="1:21" s="66" customFormat="1" ht="34.5" thickBot="1">
      <c r="A9" s="73" t="s">
        <v>29</v>
      </c>
      <c r="B9" s="61" t="s">
        <v>30</v>
      </c>
      <c r="C9" s="62" t="s">
        <v>36</v>
      </c>
      <c r="D9" s="62" t="s">
        <v>38</v>
      </c>
      <c r="E9" s="61" t="s">
        <v>18</v>
      </c>
      <c r="F9" s="63" t="s">
        <v>20</v>
      </c>
      <c r="G9" s="64" t="s">
        <v>5</v>
      </c>
      <c r="H9" s="65" t="s">
        <v>6</v>
      </c>
      <c r="I9" s="65" t="s">
        <v>7</v>
      </c>
      <c r="J9" s="65" t="s">
        <v>8</v>
      </c>
      <c r="K9" s="125"/>
      <c r="L9" s="125"/>
      <c r="M9" s="123"/>
      <c r="N9" s="48"/>
      <c r="O9" s="48"/>
      <c r="P9" s="121">
        <v>0.33333333333333398</v>
      </c>
      <c r="Q9" s="121">
        <v>0.33333333333333398</v>
      </c>
      <c r="R9" s="48"/>
      <c r="S9" s="48"/>
      <c r="T9" s="48"/>
      <c r="U9" s="48"/>
    </row>
    <row r="10" spans="1:21" s="67" customFormat="1" ht="24.95" customHeight="1">
      <c r="A10" s="78">
        <v>1</v>
      </c>
      <c r="B10" s="85" t="s">
        <v>48</v>
      </c>
      <c r="C10" s="20"/>
      <c r="D10" s="21"/>
      <c r="E10" s="21"/>
      <c r="F10" s="87"/>
      <c r="G10" s="29"/>
      <c r="H10" s="30"/>
      <c r="I10" s="30"/>
      <c r="J10" s="30"/>
      <c r="K10" s="103">
        <f>SUM(G10:J10)</f>
        <v>0</v>
      </c>
      <c r="L10" s="104">
        <f>+F10</f>
        <v>0</v>
      </c>
      <c r="M10" s="35"/>
      <c r="N10" s="48"/>
      <c r="O10" s="48"/>
      <c r="P10" s="121">
        <v>0.375</v>
      </c>
      <c r="Q10" s="121">
        <v>0.375</v>
      </c>
      <c r="R10" s="48"/>
      <c r="S10" s="48"/>
      <c r="T10" s="48"/>
      <c r="U10" s="48"/>
    </row>
    <row r="11" spans="1:21" ht="24.95" customHeight="1">
      <c r="A11" s="79">
        <v>2</v>
      </c>
      <c r="B11" s="86" t="s">
        <v>39</v>
      </c>
      <c r="C11" s="20"/>
      <c r="D11" s="21"/>
      <c r="E11" s="4"/>
      <c r="F11" s="32"/>
      <c r="G11" s="33"/>
      <c r="H11" s="34"/>
      <c r="I11" s="34" t="s">
        <v>28</v>
      </c>
      <c r="J11" s="34" t="s">
        <v>0</v>
      </c>
      <c r="K11" s="105">
        <f t="shared" ref="K11:K40" si="0">SUM(G11:J11)</f>
        <v>0</v>
      </c>
      <c r="L11" s="106">
        <f t="shared" ref="L11:L40" si="1">+F11</f>
        <v>0</v>
      </c>
      <c r="M11" s="23"/>
      <c r="P11" s="121">
        <v>0.41666666666666702</v>
      </c>
      <c r="Q11" s="121">
        <v>0.41666666666666702</v>
      </c>
    </row>
    <row r="12" spans="1:21" ht="24.95" customHeight="1">
      <c r="A12" s="78">
        <v>3</v>
      </c>
      <c r="B12" s="86" t="s">
        <v>47</v>
      </c>
      <c r="C12" s="20"/>
      <c r="D12" s="21"/>
      <c r="E12" s="7"/>
      <c r="F12" s="32"/>
      <c r="G12" s="33"/>
      <c r="H12" s="34"/>
      <c r="I12" s="34"/>
      <c r="J12" s="34"/>
      <c r="K12" s="105">
        <f t="shared" si="0"/>
        <v>0</v>
      </c>
      <c r="L12" s="106">
        <f t="shared" si="1"/>
        <v>0</v>
      </c>
      <c r="M12" s="36"/>
      <c r="P12" s="121">
        <v>0.45833333333333398</v>
      </c>
      <c r="Q12" s="121">
        <v>0.45833333333333398</v>
      </c>
    </row>
    <row r="13" spans="1:21" ht="24.95" customHeight="1">
      <c r="A13" s="79">
        <v>4</v>
      </c>
      <c r="B13" s="86"/>
      <c r="C13" s="20"/>
      <c r="D13" s="21"/>
      <c r="E13" s="7"/>
      <c r="F13" s="32"/>
      <c r="G13" s="33"/>
      <c r="H13" s="34"/>
      <c r="I13" s="34"/>
      <c r="J13" s="34"/>
      <c r="K13" s="105">
        <f t="shared" si="0"/>
        <v>0</v>
      </c>
      <c r="L13" s="106">
        <f t="shared" si="1"/>
        <v>0</v>
      </c>
      <c r="M13" s="23" t="s">
        <v>0</v>
      </c>
      <c r="P13" s="121">
        <v>0.5</v>
      </c>
      <c r="Q13" s="121">
        <v>0.5</v>
      </c>
    </row>
    <row r="14" spans="1:21" ht="24.95" customHeight="1">
      <c r="A14" s="78">
        <v>5</v>
      </c>
      <c r="B14" s="86"/>
      <c r="C14" s="20"/>
      <c r="D14" s="21"/>
      <c r="E14" s="4"/>
      <c r="F14" s="32"/>
      <c r="G14" s="33"/>
      <c r="H14" s="34" t="s">
        <v>0</v>
      </c>
      <c r="I14" s="34"/>
      <c r="J14" s="34"/>
      <c r="K14" s="105">
        <f t="shared" si="0"/>
        <v>0</v>
      </c>
      <c r="L14" s="106">
        <f t="shared" si="1"/>
        <v>0</v>
      </c>
      <c r="M14" s="23" t="s">
        <v>0</v>
      </c>
      <c r="P14" s="121">
        <v>0.54166666666666696</v>
      </c>
      <c r="Q14" s="121">
        <v>0.54166666666666696</v>
      </c>
    </row>
    <row r="15" spans="1:21" ht="24.95" customHeight="1">
      <c r="A15" s="79">
        <v>6</v>
      </c>
      <c r="B15" s="86"/>
      <c r="C15" s="20"/>
      <c r="D15" s="21"/>
      <c r="E15" s="4"/>
      <c r="F15" s="32"/>
      <c r="G15" s="33"/>
      <c r="H15" s="34" t="s">
        <v>0</v>
      </c>
      <c r="I15" s="34"/>
      <c r="J15" s="34"/>
      <c r="K15" s="105">
        <f t="shared" si="0"/>
        <v>0</v>
      </c>
      <c r="L15" s="106">
        <f t="shared" si="1"/>
        <v>0</v>
      </c>
      <c r="M15" s="23"/>
      <c r="P15" s="121">
        <v>0.58333333333333404</v>
      </c>
      <c r="Q15" s="121">
        <v>0.58333333333333404</v>
      </c>
    </row>
    <row r="16" spans="1:21" ht="24.95" customHeight="1">
      <c r="A16" s="78">
        <v>7</v>
      </c>
      <c r="B16" s="86"/>
      <c r="C16" s="20"/>
      <c r="D16" s="21"/>
      <c r="E16" s="4"/>
      <c r="F16" s="32"/>
      <c r="G16" s="33"/>
      <c r="H16" s="34" t="s">
        <v>0</v>
      </c>
      <c r="I16" s="34"/>
      <c r="J16" s="34"/>
      <c r="K16" s="105">
        <f t="shared" si="0"/>
        <v>0</v>
      </c>
      <c r="L16" s="106">
        <f t="shared" si="1"/>
        <v>0</v>
      </c>
      <c r="M16" s="23"/>
      <c r="P16" s="121">
        <v>0.625</v>
      </c>
      <c r="Q16" s="121">
        <v>0.625</v>
      </c>
    </row>
    <row r="17" spans="1:17" ht="24.95" customHeight="1">
      <c r="A17" s="79">
        <v>8</v>
      </c>
      <c r="B17" s="86"/>
      <c r="C17" s="20"/>
      <c r="D17" s="21"/>
      <c r="E17" s="4"/>
      <c r="F17" s="32"/>
      <c r="G17" s="22"/>
      <c r="H17" s="23"/>
      <c r="I17" s="23"/>
      <c r="J17" s="23"/>
      <c r="K17" s="105">
        <f t="shared" si="0"/>
        <v>0</v>
      </c>
      <c r="L17" s="106">
        <f t="shared" si="1"/>
        <v>0</v>
      </c>
      <c r="M17" s="23"/>
      <c r="P17" s="121">
        <v>0.66666666666666696</v>
      </c>
      <c r="Q17" s="121">
        <v>0.66666666666666696</v>
      </c>
    </row>
    <row r="18" spans="1:17" ht="24.95" customHeight="1">
      <c r="A18" s="78">
        <v>9</v>
      </c>
      <c r="B18" s="86"/>
      <c r="C18" s="20"/>
      <c r="D18" s="21"/>
      <c r="E18" s="4"/>
      <c r="F18" s="32"/>
      <c r="G18" s="22"/>
      <c r="H18" s="23"/>
      <c r="I18" s="23"/>
      <c r="J18" s="23"/>
      <c r="K18" s="105">
        <f t="shared" si="0"/>
        <v>0</v>
      </c>
      <c r="L18" s="106">
        <f t="shared" si="1"/>
        <v>0</v>
      </c>
      <c r="M18" s="23"/>
      <c r="P18" s="121">
        <v>0.70833333333333404</v>
      </c>
      <c r="Q18" s="121">
        <v>0.70833333333333404</v>
      </c>
    </row>
    <row r="19" spans="1:17" ht="24.95" customHeight="1">
      <c r="A19" s="79">
        <v>10</v>
      </c>
      <c r="B19" s="86"/>
      <c r="C19" s="20"/>
      <c r="D19" s="21"/>
      <c r="E19" s="4"/>
      <c r="F19" s="32"/>
      <c r="G19" s="22"/>
      <c r="H19" s="23"/>
      <c r="I19" s="23"/>
      <c r="J19" s="23"/>
      <c r="K19" s="105">
        <f t="shared" si="0"/>
        <v>0</v>
      </c>
      <c r="L19" s="106">
        <f t="shared" si="1"/>
        <v>0</v>
      </c>
      <c r="M19" s="23"/>
      <c r="P19" s="121">
        <v>0.75</v>
      </c>
      <c r="Q19" s="121">
        <v>0.75</v>
      </c>
    </row>
    <row r="20" spans="1:17" ht="24.95" customHeight="1">
      <c r="A20" s="78">
        <v>11</v>
      </c>
      <c r="B20" s="86"/>
      <c r="C20" s="20"/>
      <c r="D20" s="21"/>
      <c r="E20" s="4"/>
      <c r="F20" s="32"/>
      <c r="G20" s="22"/>
      <c r="H20" s="23"/>
      <c r="I20" s="23"/>
      <c r="J20" s="23"/>
      <c r="K20" s="105">
        <f t="shared" si="0"/>
        <v>0</v>
      </c>
      <c r="L20" s="106">
        <f t="shared" si="1"/>
        <v>0</v>
      </c>
      <c r="M20" s="23"/>
      <c r="P20" s="121">
        <v>0.79166666666666696</v>
      </c>
      <c r="Q20" s="121">
        <v>0.79166666666666696</v>
      </c>
    </row>
    <row r="21" spans="1:17" ht="24.95" customHeight="1">
      <c r="A21" s="79">
        <v>12</v>
      </c>
      <c r="B21" s="86"/>
      <c r="C21" s="20"/>
      <c r="D21" s="21"/>
      <c r="E21" s="4"/>
      <c r="F21" s="32"/>
      <c r="G21" s="22"/>
      <c r="H21" s="23"/>
      <c r="I21" s="23"/>
      <c r="J21" s="23"/>
      <c r="K21" s="105">
        <f t="shared" si="0"/>
        <v>0</v>
      </c>
      <c r="L21" s="106">
        <f t="shared" si="1"/>
        <v>0</v>
      </c>
      <c r="M21" s="23"/>
      <c r="P21" s="121">
        <v>0.83333333333333404</v>
      </c>
      <c r="Q21" s="121">
        <v>0.83333333333333404</v>
      </c>
    </row>
    <row r="22" spans="1:17" ht="24.95" customHeight="1">
      <c r="A22" s="78">
        <v>13</v>
      </c>
      <c r="B22" s="86"/>
      <c r="C22" s="20"/>
      <c r="D22" s="21"/>
      <c r="E22" s="4"/>
      <c r="F22" s="32"/>
      <c r="G22" s="22"/>
      <c r="H22" s="23"/>
      <c r="I22" s="23"/>
      <c r="J22" s="23"/>
      <c r="K22" s="105">
        <f t="shared" si="0"/>
        <v>0</v>
      </c>
      <c r="L22" s="106">
        <f t="shared" si="1"/>
        <v>0</v>
      </c>
      <c r="M22" s="23"/>
      <c r="P22" s="121">
        <v>0.875</v>
      </c>
      <c r="Q22" s="121">
        <v>0.875</v>
      </c>
    </row>
    <row r="23" spans="1:17" ht="24.95" customHeight="1">
      <c r="A23" s="79">
        <v>14</v>
      </c>
      <c r="B23" s="86"/>
      <c r="C23" s="20"/>
      <c r="D23" s="21"/>
      <c r="E23" s="4"/>
      <c r="F23" s="32"/>
      <c r="G23" s="22"/>
      <c r="H23" s="23"/>
      <c r="I23" s="23"/>
      <c r="J23" s="23"/>
      <c r="K23" s="105">
        <f t="shared" si="0"/>
        <v>0</v>
      </c>
      <c r="L23" s="106">
        <f t="shared" si="1"/>
        <v>0</v>
      </c>
      <c r="M23" s="23"/>
      <c r="P23" s="121">
        <v>0.91666666666666696</v>
      </c>
      <c r="Q23" s="121">
        <v>0.91666666666666696</v>
      </c>
    </row>
    <row r="24" spans="1:17" ht="24.95" customHeight="1">
      <c r="A24" s="78">
        <v>15</v>
      </c>
      <c r="B24" s="86"/>
      <c r="C24" s="20"/>
      <c r="D24" s="21"/>
      <c r="E24" s="4"/>
      <c r="F24" s="32"/>
      <c r="G24" s="22"/>
      <c r="H24" s="23"/>
      <c r="I24" s="23"/>
      <c r="J24" s="23"/>
      <c r="K24" s="105">
        <f t="shared" si="0"/>
        <v>0</v>
      </c>
      <c r="L24" s="106">
        <f t="shared" si="1"/>
        <v>0</v>
      </c>
      <c r="M24" s="23"/>
      <c r="P24" s="121">
        <v>0.95833333333333404</v>
      </c>
      <c r="Q24" s="121">
        <v>0.95833333333333404</v>
      </c>
    </row>
    <row r="25" spans="1:17" ht="24.95" customHeight="1">
      <c r="A25" s="79">
        <v>16</v>
      </c>
      <c r="B25" s="86"/>
      <c r="C25" s="20"/>
      <c r="D25" s="21"/>
      <c r="E25" s="4"/>
      <c r="F25" s="32"/>
      <c r="G25" s="22"/>
      <c r="H25" s="23"/>
      <c r="I25" s="23"/>
      <c r="J25" s="23"/>
      <c r="K25" s="105">
        <f t="shared" si="0"/>
        <v>0</v>
      </c>
      <c r="L25" s="106">
        <f t="shared" si="1"/>
        <v>0</v>
      </c>
      <c r="M25" s="23"/>
      <c r="P25" s="121">
        <v>1</v>
      </c>
      <c r="Q25" s="121">
        <v>1</v>
      </c>
    </row>
    <row r="26" spans="1:17" ht="24.95" customHeight="1">
      <c r="A26" s="78">
        <v>17</v>
      </c>
      <c r="B26" s="86"/>
      <c r="C26" s="20"/>
      <c r="D26" s="21"/>
      <c r="E26" s="4"/>
      <c r="F26" s="32"/>
      <c r="G26" s="22"/>
      <c r="H26" s="23"/>
      <c r="I26" s="23"/>
      <c r="J26" s="23"/>
      <c r="K26" s="105">
        <f t="shared" si="0"/>
        <v>0</v>
      </c>
      <c r="L26" s="106">
        <f t="shared" si="1"/>
        <v>0</v>
      </c>
      <c r="M26" s="23"/>
    </row>
    <row r="27" spans="1:17" ht="24.95" customHeight="1">
      <c r="A27" s="79">
        <v>18</v>
      </c>
      <c r="B27" s="86"/>
      <c r="C27" s="20"/>
      <c r="D27" s="21"/>
      <c r="E27" s="4"/>
      <c r="F27" s="32"/>
      <c r="G27" s="22"/>
      <c r="H27" s="23"/>
      <c r="I27" s="23"/>
      <c r="J27" s="23"/>
      <c r="K27" s="105">
        <f t="shared" si="0"/>
        <v>0</v>
      </c>
      <c r="L27" s="106">
        <f t="shared" si="1"/>
        <v>0</v>
      </c>
      <c r="M27" s="23"/>
    </row>
    <row r="28" spans="1:17" ht="24.95" customHeight="1">
      <c r="A28" s="78">
        <v>19</v>
      </c>
      <c r="B28" s="86"/>
      <c r="C28" s="20"/>
      <c r="D28" s="21"/>
      <c r="E28" s="4"/>
      <c r="F28" s="32"/>
      <c r="G28" s="22"/>
      <c r="H28" s="23"/>
      <c r="I28" s="23"/>
      <c r="J28" s="23"/>
      <c r="K28" s="105">
        <f t="shared" si="0"/>
        <v>0</v>
      </c>
      <c r="L28" s="106">
        <f t="shared" si="1"/>
        <v>0</v>
      </c>
      <c r="M28" s="23"/>
    </row>
    <row r="29" spans="1:17" ht="24.95" customHeight="1">
      <c r="A29" s="79">
        <v>20</v>
      </c>
      <c r="B29" s="86"/>
      <c r="C29" s="20"/>
      <c r="D29" s="21"/>
      <c r="E29" s="4"/>
      <c r="F29" s="32"/>
      <c r="G29" s="22"/>
      <c r="H29" s="23"/>
      <c r="I29" s="23"/>
      <c r="J29" s="23"/>
      <c r="K29" s="105">
        <f t="shared" si="0"/>
        <v>0</v>
      </c>
      <c r="L29" s="106">
        <f t="shared" si="1"/>
        <v>0</v>
      </c>
      <c r="M29" s="23"/>
    </row>
    <row r="30" spans="1:17" ht="24.95" customHeight="1">
      <c r="A30" s="78">
        <v>21</v>
      </c>
      <c r="B30" s="86"/>
      <c r="C30" s="20"/>
      <c r="D30" s="21"/>
      <c r="E30" s="4"/>
      <c r="F30" s="32"/>
      <c r="G30" s="22"/>
      <c r="H30" s="23"/>
      <c r="I30" s="23"/>
      <c r="J30" s="23"/>
      <c r="K30" s="105">
        <f t="shared" si="0"/>
        <v>0</v>
      </c>
      <c r="L30" s="106">
        <f t="shared" si="1"/>
        <v>0</v>
      </c>
      <c r="M30" s="23"/>
    </row>
    <row r="31" spans="1:17" ht="24.95" customHeight="1">
      <c r="A31" s="79">
        <v>22</v>
      </c>
      <c r="B31" s="86"/>
      <c r="C31" s="20"/>
      <c r="D31" s="21"/>
      <c r="E31" s="4"/>
      <c r="F31" s="32"/>
      <c r="G31" s="22"/>
      <c r="H31" s="23"/>
      <c r="I31" s="23"/>
      <c r="J31" s="23"/>
      <c r="K31" s="105">
        <f t="shared" si="0"/>
        <v>0</v>
      </c>
      <c r="L31" s="106">
        <f t="shared" si="1"/>
        <v>0</v>
      </c>
      <c r="M31" s="23"/>
    </row>
    <row r="32" spans="1:17" ht="24.95" customHeight="1">
      <c r="A32" s="78">
        <v>23</v>
      </c>
      <c r="B32" s="86"/>
      <c r="C32" s="20"/>
      <c r="D32" s="21"/>
      <c r="E32" s="4"/>
      <c r="F32" s="32"/>
      <c r="G32" s="22"/>
      <c r="H32" s="23"/>
      <c r="I32" s="23"/>
      <c r="J32" s="23"/>
      <c r="K32" s="105">
        <f t="shared" si="0"/>
        <v>0</v>
      </c>
      <c r="L32" s="106">
        <f t="shared" si="1"/>
        <v>0</v>
      </c>
      <c r="M32" s="23"/>
    </row>
    <row r="33" spans="1:13" ht="24.95" customHeight="1">
      <c r="A33" s="79">
        <v>24</v>
      </c>
      <c r="B33" s="86"/>
      <c r="C33" s="20"/>
      <c r="D33" s="21"/>
      <c r="E33" s="4"/>
      <c r="F33" s="32"/>
      <c r="G33" s="22"/>
      <c r="H33" s="23"/>
      <c r="I33" s="23"/>
      <c r="J33" s="23"/>
      <c r="K33" s="105">
        <f t="shared" si="0"/>
        <v>0</v>
      </c>
      <c r="L33" s="106">
        <f t="shared" si="1"/>
        <v>0</v>
      </c>
      <c r="M33" s="23"/>
    </row>
    <row r="34" spans="1:13" ht="24.95" customHeight="1">
      <c r="A34" s="78">
        <v>25</v>
      </c>
      <c r="B34" s="86"/>
      <c r="C34" s="20"/>
      <c r="D34" s="21"/>
      <c r="E34" s="4"/>
      <c r="F34" s="32"/>
      <c r="G34" s="22"/>
      <c r="H34" s="23"/>
      <c r="I34" s="23"/>
      <c r="J34" s="23"/>
      <c r="K34" s="105">
        <f t="shared" si="0"/>
        <v>0</v>
      </c>
      <c r="L34" s="106">
        <f t="shared" si="1"/>
        <v>0</v>
      </c>
      <c r="M34" s="92"/>
    </row>
    <row r="35" spans="1:13" ht="24.95" customHeight="1">
      <c r="A35" s="79">
        <v>26</v>
      </c>
      <c r="B35" s="86"/>
      <c r="C35" s="20"/>
      <c r="D35" s="21"/>
      <c r="E35" s="4"/>
      <c r="F35" s="32"/>
      <c r="G35" s="22"/>
      <c r="H35" s="23"/>
      <c r="I35" s="23"/>
      <c r="J35" s="23"/>
      <c r="K35" s="105">
        <f t="shared" si="0"/>
        <v>0</v>
      </c>
      <c r="L35" s="106">
        <f t="shared" si="1"/>
        <v>0</v>
      </c>
      <c r="M35" s="23"/>
    </row>
    <row r="36" spans="1:13" ht="24.95" customHeight="1">
      <c r="A36" s="78">
        <v>27</v>
      </c>
      <c r="B36" s="86"/>
      <c r="C36" s="20"/>
      <c r="D36" s="21"/>
      <c r="E36" s="4"/>
      <c r="F36" s="32"/>
      <c r="G36" s="22"/>
      <c r="H36" s="23"/>
      <c r="I36" s="23"/>
      <c r="J36" s="23"/>
      <c r="K36" s="105">
        <f t="shared" si="0"/>
        <v>0</v>
      </c>
      <c r="L36" s="106">
        <f t="shared" si="1"/>
        <v>0</v>
      </c>
      <c r="M36" s="23"/>
    </row>
    <row r="37" spans="1:13" ht="24.95" customHeight="1">
      <c r="A37" s="79">
        <v>28</v>
      </c>
      <c r="B37" s="86"/>
      <c r="C37" s="20"/>
      <c r="D37" s="21"/>
      <c r="E37" s="4"/>
      <c r="F37" s="32"/>
      <c r="G37" s="22"/>
      <c r="H37" s="23"/>
      <c r="I37" s="23"/>
      <c r="J37" s="23"/>
      <c r="K37" s="105">
        <f t="shared" si="0"/>
        <v>0</v>
      </c>
      <c r="L37" s="106">
        <f t="shared" si="1"/>
        <v>0</v>
      </c>
      <c r="M37" s="23"/>
    </row>
    <row r="38" spans="1:13" ht="24.95" customHeight="1">
      <c r="A38" s="78">
        <v>29</v>
      </c>
      <c r="B38" s="86"/>
      <c r="C38" s="20"/>
      <c r="D38" s="21"/>
      <c r="E38" s="4"/>
      <c r="F38" s="32"/>
      <c r="G38" s="22"/>
      <c r="H38" s="23"/>
      <c r="I38" s="23"/>
      <c r="J38" s="23"/>
      <c r="K38" s="105">
        <f t="shared" si="0"/>
        <v>0</v>
      </c>
      <c r="L38" s="106">
        <f t="shared" si="1"/>
        <v>0</v>
      </c>
      <c r="M38" s="23"/>
    </row>
    <row r="39" spans="1:13" ht="24.95" customHeight="1">
      <c r="A39" s="79">
        <v>30</v>
      </c>
      <c r="B39" s="86"/>
      <c r="C39" s="20"/>
      <c r="D39" s="21"/>
      <c r="E39" s="4"/>
      <c r="F39" s="32"/>
      <c r="G39" s="22"/>
      <c r="H39" s="23"/>
      <c r="I39" s="23"/>
      <c r="J39" s="23"/>
      <c r="K39" s="105">
        <f t="shared" si="0"/>
        <v>0</v>
      </c>
      <c r="L39" s="106">
        <f t="shared" si="1"/>
        <v>0</v>
      </c>
      <c r="M39" s="23"/>
    </row>
    <row r="40" spans="1:13" ht="24.95" customHeight="1" thickBot="1">
      <c r="A40" s="78">
        <v>31</v>
      </c>
      <c r="B40" s="86"/>
      <c r="C40" s="20"/>
      <c r="D40" s="21"/>
      <c r="E40" s="4"/>
      <c r="F40" s="88"/>
      <c r="G40" s="22"/>
      <c r="H40" s="23"/>
      <c r="I40" s="23"/>
      <c r="J40" s="23"/>
      <c r="K40" s="105">
        <f t="shared" si="0"/>
        <v>0</v>
      </c>
      <c r="L40" s="106">
        <f t="shared" si="1"/>
        <v>0</v>
      </c>
      <c r="M40" s="23"/>
    </row>
    <row r="41" spans="1:13" ht="24" customHeight="1" thickBot="1">
      <c r="A41" s="80"/>
      <c r="B41" s="16"/>
      <c r="C41" s="16"/>
      <c r="D41" s="9"/>
      <c r="E41" s="9"/>
      <c r="F41" s="61" t="s">
        <v>20</v>
      </c>
      <c r="G41" s="61" t="s">
        <v>5</v>
      </c>
      <c r="H41" s="62" t="s">
        <v>6</v>
      </c>
      <c r="I41" s="62" t="s">
        <v>7</v>
      </c>
      <c r="J41" s="62" t="s">
        <v>8</v>
      </c>
      <c r="K41" s="62" t="s">
        <v>26</v>
      </c>
      <c r="L41" s="62" t="s">
        <v>27</v>
      </c>
      <c r="M41" s="68" t="s">
        <v>62</v>
      </c>
    </row>
    <row r="42" spans="1:13" ht="24.95" customHeight="1" thickBot="1">
      <c r="A42" s="81"/>
      <c r="B42" s="24"/>
      <c r="C42" s="24"/>
      <c r="D42" s="25"/>
      <c r="E42" s="25"/>
      <c r="F42" s="107">
        <f>SUM(F10:F40)</f>
        <v>0</v>
      </c>
      <c r="G42" s="107">
        <f>SUM(G10:G40)</f>
        <v>0</v>
      </c>
      <c r="H42" s="108">
        <f t="shared" ref="H42:L42" si="2">SUM(H10:H40)</f>
        <v>0</v>
      </c>
      <c r="I42" s="108">
        <f t="shared" si="2"/>
        <v>0</v>
      </c>
      <c r="J42" s="108">
        <f t="shared" si="2"/>
        <v>0</v>
      </c>
      <c r="K42" s="107">
        <f t="shared" si="2"/>
        <v>0</v>
      </c>
      <c r="L42" s="108">
        <f t="shared" si="2"/>
        <v>0</v>
      </c>
      <c r="M42" s="53"/>
    </row>
    <row r="43" spans="1:13" ht="39.950000000000003" customHeight="1">
      <c r="A43" s="119"/>
      <c r="B43" s="95"/>
      <c r="C43" s="96"/>
      <c r="D43" s="9"/>
      <c r="E43" s="94"/>
      <c r="F43" s="95"/>
      <c r="G43" s="96"/>
      <c r="H43" s="96"/>
      <c r="I43" s="6"/>
      <c r="J43" s="6"/>
      <c r="K43" s="38"/>
      <c r="L43" s="96"/>
      <c r="M43" s="118"/>
    </row>
    <row r="44" spans="1:13">
      <c r="A44" s="26" t="s">
        <v>10</v>
      </c>
      <c r="B44" s="71"/>
      <c r="C44" s="71"/>
      <c r="D44" s="9"/>
      <c r="E44" s="147" t="s">
        <v>44</v>
      </c>
      <c r="F44" s="147"/>
      <c r="G44" s="147"/>
      <c r="H44" s="15"/>
      <c r="I44" s="15"/>
      <c r="J44" s="15"/>
      <c r="K44" s="15"/>
      <c r="L44" s="15" t="s">
        <v>16</v>
      </c>
      <c r="M44" s="39"/>
    </row>
    <row r="45" spans="1:13" ht="15.75">
      <c r="A45" s="40" t="s">
        <v>15</v>
      </c>
      <c r="B45" s="71"/>
      <c r="C45" s="71"/>
      <c r="D45" s="2"/>
      <c r="E45" s="147" t="s">
        <v>9</v>
      </c>
      <c r="F45" s="147"/>
      <c r="G45" s="147"/>
      <c r="H45" s="15"/>
      <c r="I45" s="15"/>
      <c r="J45" s="15"/>
      <c r="K45" s="15"/>
      <c r="L45" s="15" t="s">
        <v>9</v>
      </c>
      <c r="M45" s="39"/>
    </row>
    <row r="46" spans="1:13">
      <c r="A46" s="40"/>
      <c r="B46" s="72"/>
      <c r="C46" s="72"/>
      <c r="D46" s="71"/>
      <c r="E46" s="148" t="s">
        <v>15</v>
      </c>
      <c r="F46" s="148"/>
      <c r="G46" s="148"/>
      <c r="H46" s="42"/>
      <c r="I46" s="42"/>
      <c r="J46" s="42"/>
      <c r="K46" s="42"/>
      <c r="L46" s="42" t="s">
        <v>15</v>
      </c>
      <c r="M46" s="39"/>
    </row>
    <row r="47" spans="1:13">
      <c r="A47" s="43"/>
      <c r="B47" s="9"/>
      <c r="C47" s="8"/>
      <c r="D47" s="71"/>
      <c r="E47" s="10"/>
      <c r="F47" s="9"/>
      <c r="G47" s="8"/>
      <c r="H47" s="9"/>
      <c r="I47" s="9"/>
      <c r="J47" s="8"/>
      <c r="K47" s="9"/>
      <c r="L47" s="9"/>
      <c r="M47" s="39"/>
    </row>
    <row r="48" spans="1:13">
      <c r="A48" s="90" t="s">
        <v>12</v>
      </c>
      <c r="B48" s="69"/>
      <c r="C48" s="41"/>
      <c r="D48" s="72"/>
      <c r="E48" s="51"/>
      <c r="F48" s="3"/>
      <c r="G48" s="3"/>
      <c r="H48" s="3"/>
      <c r="I48" s="3"/>
      <c r="J48" s="3"/>
      <c r="K48" s="3"/>
      <c r="L48" s="3"/>
      <c r="M48" s="39"/>
    </row>
    <row r="49" spans="1:13" ht="15.75">
      <c r="A49" s="90" t="s">
        <v>61</v>
      </c>
      <c r="B49" s="69"/>
      <c r="C49" s="10"/>
      <c r="D49" s="9"/>
      <c r="E49" s="13"/>
      <c r="F49" s="1"/>
      <c r="G49" s="1"/>
      <c r="H49" s="1"/>
      <c r="I49" s="1"/>
      <c r="J49" s="1"/>
      <c r="K49" s="1"/>
      <c r="L49" s="1"/>
      <c r="M49" s="39"/>
    </row>
    <row r="50" spans="1:13" ht="15.75">
      <c r="A50" s="90" t="s">
        <v>13</v>
      </c>
      <c r="B50" s="69"/>
      <c r="C50" s="51"/>
      <c r="D50" s="41"/>
      <c r="E50" s="12"/>
      <c r="F50" s="2"/>
      <c r="G50" s="2"/>
      <c r="H50" s="2"/>
      <c r="I50" s="2"/>
      <c r="J50" s="2"/>
      <c r="K50" s="2"/>
      <c r="L50" s="2"/>
      <c r="M50" s="39"/>
    </row>
    <row r="51" spans="1:13" ht="16.5" thickBot="1">
      <c r="A51" s="115" t="s">
        <v>17</v>
      </c>
      <c r="B51" s="116"/>
      <c r="C51" s="52"/>
      <c r="D51" s="14"/>
      <c r="E51" s="14"/>
      <c r="F51" s="117"/>
      <c r="G51" s="117"/>
      <c r="H51" s="117"/>
      <c r="I51" s="117"/>
      <c r="J51" s="117"/>
      <c r="K51" s="117"/>
      <c r="L51" s="117"/>
      <c r="M51" s="53"/>
    </row>
    <row r="52" spans="1:13" ht="15.75">
      <c r="A52" s="43"/>
      <c r="B52" s="6"/>
      <c r="C52" s="12"/>
      <c r="D52" s="51"/>
      <c r="E52" s="13"/>
      <c r="F52" s="28"/>
      <c r="G52" s="28"/>
      <c r="H52" s="28"/>
      <c r="I52" s="28"/>
      <c r="J52" s="28"/>
      <c r="K52" s="28"/>
      <c r="L52" s="28"/>
      <c r="M52" s="39"/>
    </row>
    <row r="53" spans="1:13" ht="16.5" thickBot="1">
      <c r="A53" s="84"/>
      <c r="B53" s="27"/>
      <c r="C53" s="14"/>
      <c r="D53" s="52"/>
      <c r="E53" s="11"/>
      <c r="F53" s="70"/>
      <c r="G53" s="70"/>
      <c r="H53" s="70"/>
      <c r="I53" s="70"/>
      <c r="J53" s="70"/>
      <c r="K53" s="70"/>
      <c r="L53" s="70"/>
      <c r="M53" s="53"/>
    </row>
  </sheetData>
  <sheetProtection selectLockedCells="1"/>
  <protectedRanges>
    <protectedRange sqref="F47:L47 D49 G13:M40 A47:C47 G11:J11 M11 H43:J43 F42:L42 F43 A43:B43 E12 A10:E10 D41:E43 D44 E14:E40 A11:D40" name="Rango2"/>
  </protectedRanges>
  <mergeCells count="25">
    <mergeCell ref="E45:G45"/>
    <mergeCell ref="E46:G46"/>
    <mergeCell ref="A5:C5"/>
    <mergeCell ref="A6:C6"/>
    <mergeCell ref="A7:C7"/>
    <mergeCell ref="D6:E6"/>
    <mergeCell ref="D7:E7"/>
    <mergeCell ref="F7:H7"/>
    <mergeCell ref="F6:H6"/>
    <mergeCell ref="F8:J8"/>
    <mergeCell ref="C8:D8"/>
    <mergeCell ref="I7:K7"/>
    <mergeCell ref="I6:K6"/>
    <mergeCell ref="D2:L2"/>
    <mergeCell ref="D1:L1"/>
    <mergeCell ref="D3:L3"/>
    <mergeCell ref="I5:K5"/>
    <mergeCell ref="E44:G44"/>
    <mergeCell ref="M8:M9"/>
    <mergeCell ref="K8:K9"/>
    <mergeCell ref="L8:L9"/>
    <mergeCell ref="A4:C4"/>
    <mergeCell ref="D4:K4"/>
    <mergeCell ref="D5:E5"/>
    <mergeCell ref="F5:H5"/>
  </mergeCells>
  <dataValidations count="4">
    <dataValidation type="list" allowBlank="1" showInputMessage="1" showErrorMessage="1" sqref="WVE983010:WVE983020 WLI983010:WLI983020 WBM983010:WBM983020 VRQ983010:VRQ983020 VHU983010:VHU983020 UXY983010:UXY983020 UOC983010:UOC983020 UEG983010:UEG983020 TUK983010:TUK983020 TKO983010:TKO983020 TAS983010:TAS983020 SQW983010:SQW983020 SHA983010:SHA983020 RXE983010:RXE983020 RNI983010:RNI983020 RDM983010:RDM983020 QTQ983010:QTQ983020 QJU983010:QJU983020 PZY983010:PZY983020 PQC983010:PQC983020 PGG983010:PGG983020 OWK983010:OWK983020 OMO983010:OMO983020 OCS983010:OCS983020 NSW983010:NSW983020 NJA983010:NJA983020 MZE983010:MZE983020 MPI983010:MPI983020 MFM983010:MFM983020 LVQ983010:LVQ983020 LLU983010:LLU983020 LBY983010:LBY983020 KSC983010:KSC983020 KIG983010:KIG983020 JYK983010:JYK983020 JOO983010:JOO983020 JES983010:JES983020 IUW983010:IUW983020 ILA983010:ILA983020 IBE983010:IBE983020 HRI983010:HRI983020 HHM983010:HHM983020 GXQ983010:GXQ983020 GNU983010:GNU983020 GDY983010:GDY983020 FUC983010:FUC983020 FKG983010:FKG983020 FAK983010:FAK983020 EQO983010:EQO983020 EGS983010:EGS983020 DWW983010:DWW983020 DNA983010:DNA983020 DDE983010:DDE983020 CTI983010:CTI983020 CJM983010:CJM983020 BZQ983010:BZQ983020 BPU983010:BPU983020 BFY983010:BFY983020 AWC983010:AWC983020 AMG983010:AMG983020 ACK983010:ACK983020 SO983010:SO983020 IS983010:IS983020 WVE917474:WVE917484 WLI917474:WLI917484 WBM917474:WBM917484 VRQ917474:VRQ917484 VHU917474:VHU917484 UXY917474:UXY917484 UOC917474:UOC917484 UEG917474:UEG917484 TUK917474:TUK917484 TKO917474:TKO917484 TAS917474:TAS917484 SQW917474:SQW917484 SHA917474:SHA917484 RXE917474:RXE917484 RNI917474:RNI917484 RDM917474:RDM917484 QTQ917474:QTQ917484 QJU917474:QJU917484 PZY917474:PZY917484 PQC917474:PQC917484 PGG917474:PGG917484 OWK917474:OWK917484 OMO917474:OMO917484 OCS917474:OCS917484 NSW917474:NSW917484 NJA917474:NJA917484 MZE917474:MZE917484 MPI917474:MPI917484 MFM917474:MFM917484 LVQ917474:LVQ917484 LLU917474:LLU917484 LBY917474:LBY917484 KSC917474:KSC917484 KIG917474:KIG917484 JYK917474:JYK917484 JOO917474:JOO917484 JES917474:JES917484 IUW917474:IUW917484 ILA917474:ILA917484 IBE917474:IBE917484 HRI917474:HRI917484 HHM917474:HHM917484 GXQ917474:GXQ917484 GNU917474:GNU917484 GDY917474:GDY917484 FUC917474:FUC917484 FKG917474:FKG917484 FAK917474:FAK917484 EQO917474:EQO917484 EGS917474:EGS917484 DWW917474:DWW917484 DNA917474:DNA917484 DDE917474:DDE917484 CTI917474:CTI917484 CJM917474:CJM917484 BZQ917474:BZQ917484 BPU917474:BPU917484 BFY917474:BFY917484 AWC917474:AWC917484 AMG917474:AMG917484 ACK917474:ACK917484 SO917474:SO917484 IS917474:IS917484 WVE851938:WVE851948 WLI851938:WLI851948 WBM851938:WBM851948 VRQ851938:VRQ851948 VHU851938:VHU851948 UXY851938:UXY851948 UOC851938:UOC851948 UEG851938:UEG851948 TUK851938:TUK851948 TKO851938:TKO851948 TAS851938:TAS851948 SQW851938:SQW851948 SHA851938:SHA851948 RXE851938:RXE851948 RNI851938:RNI851948 RDM851938:RDM851948 QTQ851938:QTQ851948 QJU851938:QJU851948 PZY851938:PZY851948 PQC851938:PQC851948 PGG851938:PGG851948 OWK851938:OWK851948 OMO851938:OMO851948 OCS851938:OCS851948 NSW851938:NSW851948 NJA851938:NJA851948 MZE851938:MZE851948 MPI851938:MPI851948 MFM851938:MFM851948 LVQ851938:LVQ851948 LLU851938:LLU851948 LBY851938:LBY851948 KSC851938:KSC851948 KIG851938:KIG851948 JYK851938:JYK851948 JOO851938:JOO851948 JES851938:JES851948 IUW851938:IUW851948 ILA851938:ILA851948 IBE851938:IBE851948 HRI851938:HRI851948 HHM851938:HHM851948 GXQ851938:GXQ851948 GNU851938:GNU851948 GDY851938:GDY851948 FUC851938:FUC851948 FKG851938:FKG851948 FAK851938:FAK851948 EQO851938:EQO851948 EGS851938:EGS851948 DWW851938:DWW851948 DNA851938:DNA851948 DDE851938:DDE851948 CTI851938:CTI851948 CJM851938:CJM851948 BZQ851938:BZQ851948 BPU851938:BPU851948 BFY851938:BFY851948 AWC851938:AWC851948 AMG851938:AMG851948 ACK851938:ACK851948 SO851938:SO851948 IS851938:IS851948 WVE786402:WVE786412 WLI786402:WLI786412 WBM786402:WBM786412 VRQ786402:VRQ786412 VHU786402:VHU786412 UXY786402:UXY786412 UOC786402:UOC786412 UEG786402:UEG786412 TUK786402:TUK786412 TKO786402:TKO786412 TAS786402:TAS786412 SQW786402:SQW786412 SHA786402:SHA786412 RXE786402:RXE786412 RNI786402:RNI786412 RDM786402:RDM786412 QTQ786402:QTQ786412 QJU786402:QJU786412 PZY786402:PZY786412 PQC786402:PQC786412 PGG786402:PGG786412 OWK786402:OWK786412 OMO786402:OMO786412 OCS786402:OCS786412 NSW786402:NSW786412 NJA786402:NJA786412 MZE786402:MZE786412 MPI786402:MPI786412 MFM786402:MFM786412 LVQ786402:LVQ786412 LLU786402:LLU786412 LBY786402:LBY786412 KSC786402:KSC786412 KIG786402:KIG786412 JYK786402:JYK786412 JOO786402:JOO786412 JES786402:JES786412 IUW786402:IUW786412 ILA786402:ILA786412 IBE786402:IBE786412 HRI786402:HRI786412 HHM786402:HHM786412 GXQ786402:GXQ786412 GNU786402:GNU786412 GDY786402:GDY786412 FUC786402:FUC786412 FKG786402:FKG786412 FAK786402:FAK786412 EQO786402:EQO786412 EGS786402:EGS786412 DWW786402:DWW786412 DNA786402:DNA786412 DDE786402:DDE786412 CTI786402:CTI786412 CJM786402:CJM786412 BZQ786402:BZQ786412 BPU786402:BPU786412 BFY786402:BFY786412 AWC786402:AWC786412 AMG786402:AMG786412 ACK786402:ACK786412 SO786402:SO786412 IS786402:IS786412 WVE720866:WVE720876 WLI720866:WLI720876 WBM720866:WBM720876 VRQ720866:VRQ720876 VHU720866:VHU720876 UXY720866:UXY720876 UOC720866:UOC720876 UEG720866:UEG720876 TUK720866:TUK720876 TKO720866:TKO720876 TAS720866:TAS720876 SQW720866:SQW720876 SHA720866:SHA720876 RXE720866:RXE720876 RNI720866:RNI720876 RDM720866:RDM720876 QTQ720866:QTQ720876 QJU720866:QJU720876 PZY720866:PZY720876 PQC720866:PQC720876 PGG720866:PGG720876 OWK720866:OWK720876 OMO720866:OMO720876 OCS720866:OCS720876 NSW720866:NSW720876 NJA720866:NJA720876 MZE720866:MZE720876 MPI720866:MPI720876 MFM720866:MFM720876 LVQ720866:LVQ720876 LLU720866:LLU720876 LBY720866:LBY720876 KSC720866:KSC720876 KIG720866:KIG720876 JYK720866:JYK720876 JOO720866:JOO720876 JES720866:JES720876 IUW720866:IUW720876 ILA720866:ILA720876 IBE720866:IBE720876 HRI720866:HRI720876 HHM720866:HHM720876 GXQ720866:GXQ720876 GNU720866:GNU720876 GDY720866:GDY720876 FUC720866:FUC720876 FKG720866:FKG720876 FAK720866:FAK720876 EQO720866:EQO720876 EGS720866:EGS720876 DWW720866:DWW720876 DNA720866:DNA720876 DDE720866:DDE720876 CTI720866:CTI720876 CJM720866:CJM720876 BZQ720866:BZQ720876 BPU720866:BPU720876 BFY720866:BFY720876 AWC720866:AWC720876 AMG720866:AMG720876 ACK720866:ACK720876 SO720866:SO720876 IS720866:IS720876 WVE655330:WVE655340 WLI655330:WLI655340 WBM655330:WBM655340 VRQ655330:VRQ655340 VHU655330:VHU655340 UXY655330:UXY655340 UOC655330:UOC655340 UEG655330:UEG655340 TUK655330:TUK655340 TKO655330:TKO655340 TAS655330:TAS655340 SQW655330:SQW655340 SHA655330:SHA655340 RXE655330:RXE655340 RNI655330:RNI655340 RDM655330:RDM655340 QTQ655330:QTQ655340 QJU655330:QJU655340 PZY655330:PZY655340 PQC655330:PQC655340 PGG655330:PGG655340 OWK655330:OWK655340 OMO655330:OMO655340 OCS655330:OCS655340 NSW655330:NSW655340 NJA655330:NJA655340 MZE655330:MZE655340 MPI655330:MPI655340 MFM655330:MFM655340 LVQ655330:LVQ655340 LLU655330:LLU655340 LBY655330:LBY655340 KSC655330:KSC655340 KIG655330:KIG655340 JYK655330:JYK655340 JOO655330:JOO655340 JES655330:JES655340 IUW655330:IUW655340 ILA655330:ILA655340 IBE655330:IBE655340 HRI655330:HRI655340 HHM655330:HHM655340 GXQ655330:GXQ655340 GNU655330:GNU655340 GDY655330:GDY655340 FUC655330:FUC655340 FKG655330:FKG655340 FAK655330:FAK655340 EQO655330:EQO655340 EGS655330:EGS655340 DWW655330:DWW655340 DNA655330:DNA655340 DDE655330:DDE655340 CTI655330:CTI655340 CJM655330:CJM655340 BZQ655330:BZQ655340 BPU655330:BPU655340 BFY655330:BFY655340 AWC655330:AWC655340 AMG655330:AMG655340 ACK655330:ACK655340 SO655330:SO655340 IS655330:IS655340 WVE589794:WVE589804 WLI589794:WLI589804 WBM589794:WBM589804 VRQ589794:VRQ589804 VHU589794:VHU589804 UXY589794:UXY589804 UOC589794:UOC589804 UEG589794:UEG589804 TUK589794:TUK589804 TKO589794:TKO589804 TAS589794:TAS589804 SQW589794:SQW589804 SHA589794:SHA589804 RXE589794:RXE589804 RNI589794:RNI589804 RDM589794:RDM589804 QTQ589794:QTQ589804 QJU589794:QJU589804 PZY589794:PZY589804 PQC589794:PQC589804 PGG589794:PGG589804 OWK589794:OWK589804 OMO589794:OMO589804 OCS589794:OCS589804 NSW589794:NSW589804 NJA589794:NJA589804 MZE589794:MZE589804 MPI589794:MPI589804 MFM589794:MFM589804 LVQ589794:LVQ589804 LLU589794:LLU589804 LBY589794:LBY589804 KSC589794:KSC589804 KIG589794:KIG589804 JYK589794:JYK589804 JOO589794:JOO589804 JES589794:JES589804 IUW589794:IUW589804 ILA589794:ILA589804 IBE589794:IBE589804 HRI589794:HRI589804 HHM589794:HHM589804 GXQ589794:GXQ589804 GNU589794:GNU589804 GDY589794:GDY589804 FUC589794:FUC589804 FKG589794:FKG589804 FAK589794:FAK589804 EQO589794:EQO589804 EGS589794:EGS589804 DWW589794:DWW589804 DNA589794:DNA589804 DDE589794:DDE589804 CTI589794:CTI589804 CJM589794:CJM589804 BZQ589794:BZQ589804 BPU589794:BPU589804 BFY589794:BFY589804 AWC589794:AWC589804 AMG589794:AMG589804 ACK589794:ACK589804 SO589794:SO589804 IS589794:IS589804 WVE524258:WVE524268 WLI524258:WLI524268 WBM524258:WBM524268 VRQ524258:VRQ524268 VHU524258:VHU524268 UXY524258:UXY524268 UOC524258:UOC524268 UEG524258:UEG524268 TUK524258:TUK524268 TKO524258:TKO524268 TAS524258:TAS524268 SQW524258:SQW524268 SHA524258:SHA524268 RXE524258:RXE524268 RNI524258:RNI524268 RDM524258:RDM524268 QTQ524258:QTQ524268 QJU524258:QJU524268 PZY524258:PZY524268 PQC524258:PQC524268 PGG524258:PGG524268 OWK524258:OWK524268 OMO524258:OMO524268 OCS524258:OCS524268 NSW524258:NSW524268 NJA524258:NJA524268 MZE524258:MZE524268 MPI524258:MPI524268 MFM524258:MFM524268 LVQ524258:LVQ524268 LLU524258:LLU524268 LBY524258:LBY524268 KSC524258:KSC524268 KIG524258:KIG524268 JYK524258:JYK524268 JOO524258:JOO524268 JES524258:JES524268 IUW524258:IUW524268 ILA524258:ILA524268 IBE524258:IBE524268 HRI524258:HRI524268 HHM524258:HHM524268 GXQ524258:GXQ524268 GNU524258:GNU524268 GDY524258:GDY524268 FUC524258:FUC524268 FKG524258:FKG524268 FAK524258:FAK524268 EQO524258:EQO524268 EGS524258:EGS524268 DWW524258:DWW524268 DNA524258:DNA524268 DDE524258:DDE524268 CTI524258:CTI524268 CJM524258:CJM524268 BZQ524258:BZQ524268 BPU524258:BPU524268 BFY524258:BFY524268 AWC524258:AWC524268 AMG524258:AMG524268 ACK524258:ACK524268 SO524258:SO524268 IS524258:IS524268 WVE458722:WVE458732 WLI458722:WLI458732 WBM458722:WBM458732 VRQ458722:VRQ458732 VHU458722:VHU458732 UXY458722:UXY458732 UOC458722:UOC458732 UEG458722:UEG458732 TUK458722:TUK458732 TKO458722:TKO458732 TAS458722:TAS458732 SQW458722:SQW458732 SHA458722:SHA458732 RXE458722:RXE458732 RNI458722:RNI458732 RDM458722:RDM458732 QTQ458722:QTQ458732 QJU458722:QJU458732 PZY458722:PZY458732 PQC458722:PQC458732 PGG458722:PGG458732 OWK458722:OWK458732 OMO458722:OMO458732 OCS458722:OCS458732 NSW458722:NSW458732 NJA458722:NJA458732 MZE458722:MZE458732 MPI458722:MPI458732 MFM458722:MFM458732 LVQ458722:LVQ458732 LLU458722:LLU458732 LBY458722:LBY458732 KSC458722:KSC458732 KIG458722:KIG458732 JYK458722:JYK458732 JOO458722:JOO458732 JES458722:JES458732 IUW458722:IUW458732 ILA458722:ILA458732 IBE458722:IBE458732 HRI458722:HRI458732 HHM458722:HHM458732 GXQ458722:GXQ458732 GNU458722:GNU458732 GDY458722:GDY458732 FUC458722:FUC458732 FKG458722:FKG458732 FAK458722:FAK458732 EQO458722:EQO458732 EGS458722:EGS458732 DWW458722:DWW458732 DNA458722:DNA458732 DDE458722:DDE458732 CTI458722:CTI458732 CJM458722:CJM458732 BZQ458722:BZQ458732 BPU458722:BPU458732 BFY458722:BFY458732 AWC458722:AWC458732 AMG458722:AMG458732 ACK458722:ACK458732 SO458722:SO458732 IS458722:IS458732 WVE393186:WVE393196 WLI393186:WLI393196 WBM393186:WBM393196 VRQ393186:VRQ393196 VHU393186:VHU393196 UXY393186:UXY393196 UOC393186:UOC393196 UEG393186:UEG393196 TUK393186:TUK393196 TKO393186:TKO393196 TAS393186:TAS393196 SQW393186:SQW393196 SHA393186:SHA393196 RXE393186:RXE393196 RNI393186:RNI393196 RDM393186:RDM393196 QTQ393186:QTQ393196 QJU393186:QJU393196 PZY393186:PZY393196 PQC393186:PQC393196 PGG393186:PGG393196 OWK393186:OWK393196 OMO393186:OMO393196 OCS393186:OCS393196 NSW393186:NSW393196 NJA393186:NJA393196 MZE393186:MZE393196 MPI393186:MPI393196 MFM393186:MFM393196 LVQ393186:LVQ393196 LLU393186:LLU393196 LBY393186:LBY393196 KSC393186:KSC393196 KIG393186:KIG393196 JYK393186:JYK393196 JOO393186:JOO393196 JES393186:JES393196 IUW393186:IUW393196 ILA393186:ILA393196 IBE393186:IBE393196 HRI393186:HRI393196 HHM393186:HHM393196 GXQ393186:GXQ393196 GNU393186:GNU393196 GDY393186:GDY393196 FUC393186:FUC393196 FKG393186:FKG393196 FAK393186:FAK393196 EQO393186:EQO393196 EGS393186:EGS393196 DWW393186:DWW393196 DNA393186:DNA393196 DDE393186:DDE393196 CTI393186:CTI393196 CJM393186:CJM393196 BZQ393186:BZQ393196 BPU393186:BPU393196 BFY393186:BFY393196 AWC393186:AWC393196 AMG393186:AMG393196 ACK393186:ACK393196 SO393186:SO393196 IS393186:IS393196 WVE327650:WVE327660 WLI327650:WLI327660 WBM327650:WBM327660 VRQ327650:VRQ327660 VHU327650:VHU327660 UXY327650:UXY327660 UOC327650:UOC327660 UEG327650:UEG327660 TUK327650:TUK327660 TKO327650:TKO327660 TAS327650:TAS327660 SQW327650:SQW327660 SHA327650:SHA327660 RXE327650:RXE327660 RNI327650:RNI327660 RDM327650:RDM327660 QTQ327650:QTQ327660 QJU327650:QJU327660 PZY327650:PZY327660 PQC327650:PQC327660 PGG327650:PGG327660 OWK327650:OWK327660 OMO327650:OMO327660 OCS327650:OCS327660 NSW327650:NSW327660 NJA327650:NJA327660 MZE327650:MZE327660 MPI327650:MPI327660 MFM327650:MFM327660 LVQ327650:LVQ327660 LLU327650:LLU327660 LBY327650:LBY327660 KSC327650:KSC327660 KIG327650:KIG327660 JYK327650:JYK327660 JOO327650:JOO327660 JES327650:JES327660 IUW327650:IUW327660 ILA327650:ILA327660 IBE327650:IBE327660 HRI327650:HRI327660 HHM327650:HHM327660 GXQ327650:GXQ327660 GNU327650:GNU327660 GDY327650:GDY327660 FUC327650:FUC327660 FKG327650:FKG327660 FAK327650:FAK327660 EQO327650:EQO327660 EGS327650:EGS327660 DWW327650:DWW327660 DNA327650:DNA327660 DDE327650:DDE327660 CTI327650:CTI327660 CJM327650:CJM327660 BZQ327650:BZQ327660 BPU327650:BPU327660 BFY327650:BFY327660 AWC327650:AWC327660 AMG327650:AMG327660 ACK327650:ACK327660 SO327650:SO327660 IS327650:IS327660 WVE262114:WVE262124 WLI262114:WLI262124 WBM262114:WBM262124 VRQ262114:VRQ262124 VHU262114:VHU262124 UXY262114:UXY262124 UOC262114:UOC262124 UEG262114:UEG262124 TUK262114:TUK262124 TKO262114:TKO262124 TAS262114:TAS262124 SQW262114:SQW262124 SHA262114:SHA262124 RXE262114:RXE262124 RNI262114:RNI262124 RDM262114:RDM262124 QTQ262114:QTQ262124 QJU262114:QJU262124 PZY262114:PZY262124 PQC262114:PQC262124 PGG262114:PGG262124 OWK262114:OWK262124 OMO262114:OMO262124 OCS262114:OCS262124 NSW262114:NSW262124 NJA262114:NJA262124 MZE262114:MZE262124 MPI262114:MPI262124 MFM262114:MFM262124 LVQ262114:LVQ262124 LLU262114:LLU262124 LBY262114:LBY262124 KSC262114:KSC262124 KIG262114:KIG262124 JYK262114:JYK262124 JOO262114:JOO262124 JES262114:JES262124 IUW262114:IUW262124 ILA262114:ILA262124 IBE262114:IBE262124 HRI262114:HRI262124 HHM262114:HHM262124 GXQ262114:GXQ262124 GNU262114:GNU262124 GDY262114:GDY262124 FUC262114:FUC262124 FKG262114:FKG262124 FAK262114:FAK262124 EQO262114:EQO262124 EGS262114:EGS262124 DWW262114:DWW262124 DNA262114:DNA262124 DDE262114:DDE262124 CTI262114:CTI262124 CJM262114:CJM262124 BZQ262114:BZQ262124 BPU262114:BPU262124 BFY262114:BFY262124 AWC262114:AWC262124 AMG262114:AMG262124 ACK262114:ACK262124 SO262114:SO262124 IS262114:IS262124 WVE196578:WVE196588 WLI196578:WLI196588 WBM196578:WBM196588 VRQ196578:VRQ196588 VHU196578:VHU196588 UXY196578:UXY196588 UOC196578:UOC196588 UEG196578:UEG196588 TUK196578:TUK196588 TKO196578:TKO196588 TAS196578:TAS196588 SQW196578:SQW196588 SHA196578:SHA196588 RXE196578:RXE196588 RNI196578:RNI196588 RDM196578:RDM196588 QTQ196578:QTQ196588 QJU196578:QJU196588 PZY196578:PZY196588 PQC196578:PQC196588 PGG196578:PGG196588 OWK196578:OWK196588 OMO196578:OMO196588 OCS196578:OCS196588 NSW196578:NSW196588 NJA196578:NJA196588 MZE196578:MZE196588 MPI196578:MPI196588 MFM196578:MFM196588 LVQ196578:LVQ196588 LLU196578:LLU196588 LBY196578:LBY196588 KSC196578:KSC196588 KIG196578:KIG196588 JYK196578:JYK196588 JOO196578:JOO196588 JES196578:JES196588 IUW196578:IUW196588 ILA196578:ILA196588 IBE196578:IBE196588 HRI196578:HRI196588 HHM196578:HHM196588 GXQ196578:GXQ196588 GNU196578:GNU196588 GDY196578:GDY196588 FUC196578:FUC196588 FKG196578:FKG196588 FAK196578:FAK196588 EQO196578:EQO196588 EGS196578:EGS196588 DWW196578:DWW196588 DNA196578:DNA196588 DDE196578:DDE196588 CTI196578:CTI196588 CJM196578:CJM196588 BZQ196578:BZQ196588 BPU196578:BPU196588 BFY196578:BFY196588 AWC196578:AWC196588 AMG196578:AMG196588 ACK196578:ACK196588 SO196578:SO196588 IS196578:IS196588 WVE131042:WVE131052 WLI131042:WLI131052 WBM131042:WBM131052 VRQ131042:VRQ131052 VHU131042:VHU131052 UXY131042:UXY131052 UOC131042:UOC131052 UEG131042:UEG131052 TUK131042:TUK131052 TKO131042:TKO131052 TAS131042:TAS131052 SQW131042:SQW131052 SHA131042:SHA131052 RXE131042:RXE131052 RNI131042:RNI131052 RDM131042:RDM131052 QTQ131042:QTQ131052 QJU131042:QJU131052 PZY131042:PZY131052 PQC131042:PQC131052 PGG131042:PGG131052 OWK131042:OWK131052 OMO131042:OMO131052 OCS131042:OCS131052 NSW131042:NSW131052 NJA131042:NJA131052 MZE131042:MZE131052 MPI131042:MPI131052 MFM131042:MFM131052 LVQ131042:LVQ131052 LLU131042:LLU131052 LBY131042:LBY131052 KSC131042:KSC131052 KIG131042:KIG131052 JYK131042:JYK131052 JOO131042:JOO131052 JES131042:JES131052 IUW131042:IUW131052 ILA131042:ILA131052 IBE131042:IBE131052 HRI131042:HRI131052 HHM131042:HHM131052 GXQ131042:GXQ131052 GNU131042:GNU131052 GDY131042:GDY131052 FUC131042:FUC131052 FKG131042:FKG131052 FAK131042:FAK131052 EQO131042:EQO131052 EGS131042:EGS131052 DWW131042:DWW131052 DNA131042:DNA131052 DDE131042:DDE131052 CTI131042:CTI131052 CJM131042:CJM131052 BZQ131042:BZQ131052 BPU131042:BPU131052 BFY131042:BFY131052 AWC131042:AWC131052 AMG131042:AMG131052 ACK131042:ACK131052 SO131042:SO131052 IS131042:IS131052 WVE65506:WVE65516 WLI65506:WLI65516 WBM65506:WBM65516 VRQ65506:VRQ65516 VHU65506:VHU65516 UXY65506:UXY65516 UOC65506:UOC65516 UEG65506:UEG65516 TUK65506:TUK65516 TKO65506:TKO65516 TAS65506:TAS65516 SQW65506:SQW65516 SHA65506:SHA65516 RXE65506:RXE65516 RNI65506:RNI65516 RDM65506:RDM65516 QTQ65506:QTQ65516 QJU65506:QJU65516 PZY65506:PZY65516 PQC65506:PQC65516 PGG65506:PGG65516 OWK65506:OWK65516 OMO65506:OMO65516 OCS65506:OCS65516 NSW65506:NSW65516 NJA65506:NJA65516 MZE65506:MZE65516 MPI65506:MPI65516 MFM65506:MFM65516 LVQ65506:LVQ65516 LLU65506:LLU65516 LBY65506:LBY65516 KSC65506:KSC65516 KIG65506:KIG65516 JYK65506:JYK65516 JOO65506:JOO65516 JES65506:JES65516 IUW65506:IUW65516 ILA65506:ILA65516 IBE65506:IBE65516 HRI65506:HRI65516 HHM65506:HHM65516 GXQ65506:GXQ65516 GNU65506:GNU65516 GDY65506:GDY65516 FUC65506:FUC65516 FKG65506:FKG65516 FAK65506:FAK65516 EQO65506:EQO65516 EGS65506:EGS65516 DWW65506:DWW65516 DNA65506:DNA65516 DDE65506:DDE65516 CTI65506:CTI65516 CJM65506:CJM65516 BZQ65506:BZQ65516 BPU65506:BPU65516 BFY65506:BFY65516 AWC65506:AWC65516 AMG65506:AMG65516 ACK65506:ACK65516 SO65506:SO65516 IS65506:IS65516 WVE11:WVE41 WLI11:WLI41 WBM11:WBM41 VRQ11:VRQ41 VHU11:VHU41 UXY11:UXY41 UOC11:UOC41 UEG11:UEG41 TUK11:TUK41 TKO11:TKO41 TAS11:TAS41 SQW11:SQW41 SHA11:SHA41 RXE11:RXE41 RNI11:RNI41 RDM11:RDM41 QTQ11:QTQ41 QJU11:QJU41 PZY11:PZY41 PQC11:PQC41 PGG11:PGG41 OWK11:OWK41 OMO11:OMO41 OCS11:OCS41 NSW11:NSW41 NJA11:NJA41 MZE11:MZE41 MPI11:MPI41 MFM11:MFM41 LVQ11:LVQ41 LLU11:LLU41 LBY11:LBY41 KSC11:KSC41 KIG11:KIG41 JYK11:JYK41 JOO11:JOO41 JES11:JES41 IUW11:IUW41 ILA11:ILA41 IBE11:IBE41 HRI11:HRI41 HHM11:HHM41 GXQ11:GXQ41 GNU11:GNU41 GDY11:GDY41 FUC11:FUC41 FKG11:FKG41 FAK11:FAK41 EQO11:EQO41 EGS11:EGS41 DWW11:DWW41 DNA11:DNA41 DDE11:DDE41 CTI11:CTI41 CJM11:CJM41 BZQ11:BZQ41 BPU11:BPU41 BFY11:BFY41 AWC11:AWC41 AMG11:AMG41 ACK11:ACK41 SO11:SO41 IS11:IS41">
      <formula1>#REF!</formula1>
    </dataValidation>
    <dataValidation type="list" allowBlank="1" showInputMessage="1" showErrorMessage="1" sqref="WVD983010:WVD983020 WVD11:WVD41 WLH11:WLH41 WBL11:WBL41 VRP11:VRP41 VHT11:VHT41 UXX11:UXX41 UOB11:UOB41 UEF11:UEF41 TUJ11:TUJ41 TKN11:TKN41 TAR11:TAR41 SQV11:SQV41 SGZ11:SGZ41 RXD11:RXD41 RNH11:RNH41 RDL11:RDL41 QTP11:QTP41 QJT11:QJT41 PZX11:PZX41 PQB11:PQB41 PGF11:PGF41 OWJ11:OWJ41 OMN11:OMN41 OCR11:OCR41 NSV11:NSV41 NIZ11:NIZ41 MZD11:MZD41 MPH11:MPH41 MFL11:MFL41 LVP11:LVP41 LLT11:LLT41 LBX11:LBX41 KSB11:KSB41 KIF11:KIF41 JYJ11:JYJ41 JON11:JON41 JER11:JER41 IUV11:IUV41 IKZ11:IKZ41 IBD11:IBD41 HRH11:HRH41 HHL11:HHL41 GXP11:GXP41 GNT11:GNT41 GDX11:GDX41 FUB11:FUB41 FKF11:FKF41 FAJ11:FAJ41 EQN11:EQN41 EGR11:EGR41 DWV11:DWV41 DMZ11:DMZ41 DDD11:DDD41 CTH11:CTH41 CJL11:CJL41 BZP11:BZP41 BPT11:BPT41 BFX11:BFX41 AWB11:AWB41 AMF11:AMF41 ACJ11:ACJ41 SN11:SN41 IR11:IR41 WLH983010:WLH983020 WBL983010:WBL983020 VRP983010:VRP983020 VHT983010:VHT983020 UXX983010:UXX983020 UOB983010:UOB983020 UEF983010:UEF983020 TUJ983010:TUJ983020 TKN983010:TKN983020 TAR983010:TAR983020 SQV983010:SQV983020 SGZ983010:SGZ983020 RXD983010:RXD983020 RNH983010:RNH983020 RDL983010:RDL983020 QTP983010:QTP983020 QJT983010:QJT983020 PZX983010:PZX983020 PQB983010:PQB983020 PGF983010:PGF983020 OWJ983010:OWJ983020 OMN983010:OMN983020 OCR983010:OCR983020 NSV983010:NSV983020 NIZ983010:NIZ983020 MZD983010:MZD983020 MPH983010:MPH983020 MFL983010:MFL983020 LVP983010:LVP983020 LLT983010:LLT983020 LBX983010:LBX983020 KSB983010:KSB983020 KIF983010:KIF983020 JYJ983010:JYJ983020 JON983010:JON983020 JER983010:JER983020 IUV983010:IUV983020 IKZ983010:IKZ983020 IBD983010:IBD983020 HRH983010:HRH983020 HHL983010:HHL983020 GXP983010:GXP983020 GNT983010:GNT983020 GDX983010:GDX983020 FUB983010:FUB983020 FKF983010:FKF983020 FAJ983010:FAJ983020 EQN983010:EQN983020 EGR983010:EGR983020 DWV983010:DWV983020 DMZ983010:DMZ983020 DDD983010:DDD983020 CTH983010:CTH983020 CJL983010:CJL983020 BZP983010:BZP983020 BPT983010:BPT983020 BFX983010:BFX983020 AWB983010:AWB983020 AMF983010:AMF983020 ACJ983010:ACJ983020 SN983010:SN983020 IR983010:IR983020 WVD917474:WVD917484 WLH917474:WLH917484 WBL917474:WBL917484 VRP917474:VRP917484 VHT917474:VHT917484 UXX917474:UXX917484 UOB917474:UOB917484 UEF917474:UEF917484 TUJ917474:TUJ917484 TKN917474:TKN917484 TAR917474:TAR917484 SQV917474:SQV917484 SGZ917474:SGZ917484 RXD917474:RXD917484 RNH917474:RNH917484 RDL917474:RDL917484 QTP917474:QTP917484 QJT917474:QJT917484 PZX917474:PZX917484 PQB917474:PQB917484 PGF917474:PGF917484 OWJ917474:OWJ917484 OMN917474:OMN917484 OCR917474:OCR917484 NSV917474:NSV917484 NIZ917474:NIZ917484 MZD917474:MZD917484 MPH917474:MPH917484 MFL917474:MFL917484 LVP917474:LVP917484 LLT917474:LLT917484 LBX917474:LBX917484 KSB917474:KSB917484 KIF917474:KIF917484 JYJ917474:JYJ917484 JON917474:JON917484 JER917474:JER917484 IUV917474:IUV917484 IKZ917474:IKZ917484 IBD917474:IBD917484 HRH917474:HRH917484 HHL917474:HHL917484 GXP917474:GXP917484 GNT917474:GNT917484 GDX917474:GDX917484 FUB917474:FUB917484 FKF917474:FKF917484 FAJ917474:FAJ917484 EQN917474:EQN917484 EGR917474:EGR917484 DWV917474:DWV917484 DMZ917474:DMZ917484 DDD917474:DDD917484 CTH917474:CTH917484 CJL917474:CJL917484 BZP917474:BZP917484 BPT917474:BPT917484 BFX917474:BFX917484 AWB917474:AWB917484 AMF917474:AMF917484 ACJ917474:ACJ917484 SN917474:SN917484 IR917474:IR917484 WVD851938:WVD851948 WLH851938:WLH851948 WBL851938:WBL851948 VRP851938:VRP851948 VHT851938:VHT851948 UXX851938:UXX851948 UOB851938:UOB851948 UEF851938:UEF851948 TUJ851938:TUJ851948 TKN851938:TKN851948 TAR851938:TAR851948 SQV851938:SQV851948 SGZ851938:SGZ851948 RXD851938:RXD851948 RNH851938:RNH851948 RDL851938:RDL851948 QTP851938:QTP851948 QJT851938:QJT851948 PZX851938:PZX851948 PQB851938:PQB851948 PGF851938:PGF851948 OWJ851938:OWJ851948 OMN851938:OMN851948 OCR851938:OCR851948 NSV851938:NSV851948 NIZ851938:NIZ851948 MZD851938:MZD851948 MPH851938:MPH851948 MFL851938:MFL851948 LVP851938:LVP851948 LLT851938:LLT851948 LBX851938:LBX851948 KSB851938:KSB851948 KIF851938:KIF851948 JYJ851938:JYJ851948 JON851938:JON851948 JER851938:JER851948 IUV851938:IUV851948 IKZ851938:IKZ851948 IBD851938:IBD851948 HRH851938:HRH851948 HHL851938:HHL851948 GXP851938:GXP851948 GNT851938:GNT851948 GDX851938:GDX851948 FUB851938:FUB851948 FKF851938:FKF851948 FAJ851938:FAJ851948 EQN851938:EQN851948 EGR851938:EGR851948 DWV851938:DWV851948 DMZ851938:DMZ851948 DDD851938:DDD851948 CTH851938:CTH851948 CJL851938:CJL851948 BZP851938:BZP851948 BPT851938:BPT851948 BFX851938:BFX851948 AWB851938:AWB851948 AMF851938:AMF851948 ACJ851938:ACJ851948 SN851938:SN851948 IR851938:IR851948 WVD786402:WVD786412 WLH786402:WLH786412 WBL786402:WBL786412 VRP786402:VRP786412 VHT786402:VHT786412 UXX786402:UXX786412 UOB786402:UOB786412 UEF786402:UEF786412 TUJ786402:TUJ786412 TKN786402:TKN786412 TAR786402:TAR786412 SQV786402:SQV786412 SGZ786402:SGZ786412 RXD786402:RXD786412 RNH786402:RNH786412 RDL786402:RDL786412 QTP786402:QTP786412 QJT786402:QJT786412 PZX786402:PZX786412 PQB786402:PQB786412 PGF786402:PGF786412 OWJ786402:OWJ786412 OMN786402:OMN786412 OCR786402:OCR786412 NSV786402:NSV786412 NIZ786402:NIZ786412 MZD786402:MZD786412 MPH786402:MPH786412 MFL786402:MFL786412 LVP786402:LVP786412 LLT786402:LLT786412 LBX786402:LBX786412 KSB786402:KSB786412 KIF786402:KIF786412 JYJ786402:JYJ786412 JON786402:JON786412 JER786402:JER786412 IUV786402:IUV786412 IKZ786402:IKZ786412 IBD786402:IBD786412 HRH786402:HRH786412 HHL786402:HHL786412 GXP786402:GXP786412 GNT786402:GNT786412 GDX786402:GDX786412 FUB786402:FUB786412 FKF786402:FKF786412 FAJ786402:FAJ786412 EQN786402:EQN786412 EGR786402:EGR786412 DWV786402:DWV786412 DMZ786402:DMZ786412 DDD786402:DDD786412 CTH786402:CTH786412 CJL786402:CJL786412 BZP786402:BZP786412 BPT786402:BPT786412 BFX786402:BFX786412 AWB786402:AWB786412 AMF786402:AMF786412 ACJ786402:ACJ786412 SN786402:SN786412 IR786402:IR786412 WVD720866:WVD720876 WLH720866:WLH720876 WBL720866:WBL720876 VRP720866:VRP720876 VHT720866:VHT720876 UXX720866:UXX720876 UOB720866:UOB720876 UEF720866:UEF720876 TUJ720866:TUJ720876 TKN720866:TKN720876 TAR720866:TAR720876 SQV720866:SQV720876 SGZ720866:SGZ720876 RXD720866:RXD720876 RNH720866:RNH720876 RDL720866:RDL720876 QTP720866:QTP720876 QJT720866:QJT720876 PZX720866:PZX720876 PQB720866:PQB720876 PGF720866:PGF720876 OWJ720866:OWJ720876 OMN720866:OMN720876 OCR720866:OCR720876 NSV720866:NSV720876 NIZ720866:NIZ720876 MZD720866:MZD720876 MPH720866:MPH720876 MFL720866:MFL720876 LVP720866:LVP720876 LLT720866:LLT720876 LBX720866:LBX720876 KSB720866:KSB720876 KIF720866:KIF720876 JYJ720866:JYJ720876 JON720866:JON720876 JER720866:JER720876 IUV720866:IUV720876 IKZ720866:IKZ720876 IBD720866:IBD720876 HRH720866:HRH720876 HHL720866:HHL720876 GXP720866:GXP720876 GNT720866:GNT720876 GDX720866:GDX720876 FUB720866:FUB720876 FKF720866:FKF720876 FAJ720866:FAJ720876 EQN720866:EQN720876 EGR720866:EGR720876 DWV720866:DWV720876 DMZ720866:DMZ720876 DDD720866:DDD720876 CTH720866:CTH720876 CJL720866:CJL720876 BZP720866:BZP720876 BPT720866:BPT720876 BFX720866:BFX720876 AWB720866:AWB720876 AMF720866:AMF720876 ACJ720866:ACJ720876 SN720866:SN720876 IR720866:IR720876 WVD655330:WVD655340 WLH655330:WLH655340 WBL655330:WBL655340 VRP655330:VRP655340 VHT655330:VHT655340 UXX655330:UXX655340 UOB655330:UOB655340 UEF655330:UEF655340 TUJ655330:TUJ655340 TKN655330:TKN655340 TAR655330:TAR655340 SQV655330:SQV655340 SGZ655330:SGZ655340 RXD655330:RXD655340 RNH655330:RNH655340 RDL655330:RDL655340 QTP655330:QTP655340 QJT655330:QJT655340 PZX655330:PZX655340 PQB655330:PQB655340 PGF655330:PGF655340 OWJ655330:OWJ655340 OMN655330:OMN655340 OCR655330:OCR655340 NSV655330:NSV655340 NIZ655330:NIZ655340 MZD655330:MZD655340 MPH655330:MPH655340 MFL655330:MFL655340 LVP655330:LVP655340 LLT655330:LLT655340 LBX655330:LBX655340 KSB655330:KSB655340 KIF655330:KIF655340 JYJ655330:JYJ655340 JON655330:JON655340 JER655330:JER655340 IUV655330:IUV655340 IKZ655330:IKZ655340 IBD655330:IBD655340 HRH655330:HRH655340 HHL655330:HHL655340 GXP655330:GXP655340 GNT655330:GNT655340 GDX655330:GDX655340 FUB655330:FUB655340 FKF655330:FKF655340 FAJ655330:FAJ655340 EQN655330:EQN655340 EGR655330:EGR655340 DWV655330:DWV655340 DMZ655330:DMZ655340 DDD655330:DDD655340 CTH655330:CTH655340 CJL655330:CJL655340 BZP655330:BZP655340 BPT655330:BPT655340 BFX655330:BFX655340 AWB655330:AWB655340 AMF655330:AMF655340 ACJ655330:ACJ655340 SN655330:SN655340 IR655330:IR655340 WVD589794:WVD589804 WLH589794:WLH589804 WBL589794:WBL589804 VRP589794:VRP589804 VHT589794:VHT589804 UXX589794:UXX589804 UOB589794:UOB589804 UEF589794:UEF589804 TUJ589794:TUJ589804 TKN589794:TKN589804 TAR589794:TAR589804 SQV589794:SQV589804 SGZ589794:SGZ589804 RXD589794:RXD589804 RNH589794:RNH589804 RDL589794:RDL589804 QTP589794:QTP589804 QJT589794:QJT589804 PZX589794:PZX589804 PQB589794:PQB589804 PGF589794:PGF589804 OWJ589794:OWJ589804 OMN589794:OMN589804 OCR589794:OCR589804 NSV589794:NSV589804 NIZ589794:NIZ589804 MZD589794:MZD589804 MPH589794:MPH589804 MFL589794:MFL589804 LVP589794:LVP589804 LLT589794:LLT589804 LBX589794:LBX589804 KSB589794:KSB589804 KIF589794:KIF589804 JYJ589794:JYJ589804 JON589794:JON589804 JER589794:JER589804 IUV589794:IUV589804 IKZ589794:IKZ589804 IBD589794:IBD589804 HRH589794:HRH589804 HHL589794:HHL589804 GXP589794:GXP589804 GNT589794:GNT589804 GDX589794:GDX589804 FUB589794:FUB589804 FKF589794:FKF589804 FAJ589794:FAJ589804 EQN589794:EQN589804 EGR589794:EGR589804 DWV589794:DWV589804 DMZ589794:DMZ589804 DDD589794:DDD589804 CTH589794:CTH589804 CJL589794:CJL589804 BZP589794:BZP589804 BPT589794:BPT589804 BFX589794:BFX589804 AWB589794:AWB589804 AMF589794:AMF589804 ACJ589794:ACJ589804 SN589794:SN589804 IR589794:IR589804 WVD524258:WVD524268 WLH524258:WLH524268 WBL524258:WBL524268 VRP524258:VRP524268 VHT524258:VHT524268 UXX524258:UXX524268 UOB524258:UOB524268 UEF524258:UEF524268 TUJ524258:TUJ524268 TKN524258:TKN524268 TAR524258:TAR524268 SQV524258:SQV524268 SGZ524258:SGZ524268 RXD524258:RXD524268 RNH524258:RNH524268 RDL524258:RDL524268 QTP524258:QTP524268 QJT524258:QJT524268 PZX524258:PZX524268 PQB524258:PQB524268 PGF524258:PGF524268 OWJ524258:OWJ524268 OMN524258:OMN524268 OCR524258:OCR524268 NSV524258:NSV524268 NIZ524258:NIZ524268 MZD524258:MZD524268 MPH524258:MPH524268 MFL524258:MFL524268 LVP524258:LVP524268 LLT524258:LLT524268 LBX524258:LBX524268 KSB524258:KSB524268 KIF524258:KIF524268 JYJ524258:JYJ524268 JON524258:JON524268 JER524258:JER524268 IUV524258:IUV524268 IKZ524258:IKZ524268 IBD524258:IBD524268 HRH524258:HRH524268 HHL524258:HHL524268 GXP524258:GXP524268 GNT524258:GNT524268 GDX524258:GDX524268 FUB524258:FUB524268 FKF524258:FKF524268 FAJ524258:FAJ524268 EQN524258:EQN524268 EGR524258:EGR524268 DWV524258:DWV524268 DMZ524258:DMZ524268 DDD524258:DDD524268 CTH524258:CTH524268 CJL524258:CJL524268 BZP524258:BZP524268 BPT524258:BPT524268 BFX524258:BFX524268 AWB524258:AWB524268 AMF524258:AMF524268 ACJ524258:ACJ524268 SN524258:SN524268 IR524258:IR524268 WVD458722:WVD458732 WLH458722:WLH458732 WBL458722:WBL458732 VRP458722:VRP458732 VHT458722:VHT458732 UXX458722:UXX458732 UOB458722:UOB458732 UEF458722:UEF458732 TUJ458722:TUJ458732 TKN458722:TKN458732 TAR458722:TAR458732 SQV458722:SQV458732 SGZ458722:SGZ458732 RXD458722:RXD458732 RNH458722:RNH458732 RDL458722:RDL458732 QTP458722:QTP458732 QJT458722:QJT458732 PZX458722:PZX458732 PQB458722:PQB458732 PGF458722:PGF458732 OWJ458722:OWJ458732 OMN458722:OMN458732 OCR458722:OCR458732 NSV458722:NSV458732 NIZ458722:NIZ458732 MZD458722:MZD458732 MPH458722:MPH458732 MFL458722:MFL458732 LVP458722:LVP458732 LLT458722:LLT458732 LBX458722:LBX458732 KSB458722:KSB458732 KIF458722:KIF458732 JYJ458722:JYJ458732 JON458722:JON458732 JER458722:JER458732 IUV458722:IUV458732 IKZ458722:IKZ458732 IBD458722:IBD458732 HRH458722:HRH458732 HHL458722:HHL458732 GXP458722:GXP458732 GNT458722:GNT458732 GDX458722:GDX458732 FUB458722:FUB458732 FKF458722:FKF458732 FAJ458722:FAJ458732 EQN458722:EQN458732 EGR458722:EGR458732 DWV458722:DWV458732 DMZ458722:DMZ458732 DDD458722:DDD458732 CTH458722:CTH458732 CJL458722:CJL458732 BZP458722:BZP458732 BPT458722:BPT458732 BFX458722:BFX458732 AWB458722:AWB458732 AMF458722:AMF458732 ACJ458722:ACJ458732 SN458722:SN458732 IR458722:IR458732 WVD393186:WVD393196 WLH393186:WLH393196 WBL393186:WBL393196 VRP393186:VRP393196 VHT393186:VHT393196 UXX393186:UXX393196 UOB393186:UOB393196 UEF393186:UEF393196 TUJ393186:TUJ393196 TKN393186:TKN393196 TAR393186:TAR393196 SQV393186:SQV393196 SGZ393186:SGZ393196 RXD393186:RXD393196 RNH393186:RNH393196 RDL393186:RDL393196 QTP393186:QTP393196 QJT393186:QJT393196 PZX393186:PZX393196 PQB393186:PQB393196 PGF393186:PGF393196 OWJ393186:OWJ393196 OMN393186:OMN393196 OCR393186:OCR393196 NSV393186:NSV393196 NIZ393186:NIZ393196 MZD393186:MZD393196 MPH393186:MPH393196 MFL393186:MFL393196 LVP393186:LVP393196 LLT393186:LLT393196 LBX393186:LBX393196 KSB393186:KSB393196 KIF393186:KIF393196 JYJ393186:JYJ393196 JON393186:JON393196 JER393186:JER393196 IUV393186:IUV393196 IKZ393186:IKZ393196 IBD393186:IBD393196 HRH393186:HRH393196 HHL393186:HHL393196 GXP393186:GXP393196 GNT393186:GNT393196 GDX393186:GDX393196 FUB393186:FUB393196 FKF393186:FKF393196 FAJ393186:FAJ393196 EQN393186:EQN393196 EGR393186:EGR393196 DWV393186:DWV393196 DMZ393186:DMZ393196 DDD393186:DDD393196 CTH393186:CTH393196 CJL393186:CJL393196 BZP393186:BZP393196 BPT393186:BPT393196 BFX393186:BFX393196 AWB393186:AWB393196 AMF393186:AMF393196 ACJ393186:ACJ393196 SN393186:SN393196 IR393186:IR393196 WVD327650:WVD327660 WLH327650:WLH327660 WBL327650:WBL327660 VRP327650:VRP327660 VHT327650:VHT327660 UXX327650:UXX327660 UOB327650:UOB327660 UEF327650:UEF327660 TUJ327650:TUJ327660 TKN327650:TKN327660 TAR327650:TAR327660 SQV327650:SQV327660 SGZ327650:SGZ327660 RXD327650:RXD327660 RNH327650:RNH327660 RDL327650:RDL327660 QTP327650:QTP327660 QJT327650:QJT327660 PZX327650:PZX327660 PQB327650:PQB327660 PGF327650:PGF327660 OWJ327650:OWJ327660 OMN327650:OMN327660 OCR327650:OCR327660 NSV327650:NSV327660 NIZ327650:NIZ327660 MZD327650:MZD327660 MPH327650:MPH327660 MFL327650:MFL327660 LVP327650:LVP327660 LLT327650:LLT327660 LBX327650:LBX327660 KSB327650:KSB327660 KIF327650:KIF327660 JYJ327650:JYJ327660 JON327650:JON327660 JER327650:JER327660 IUV327650:IUV327660 IKZ327650:IKZ327660 IBD327650:IBD327660 HRH327650:HRH327660 HHL327650:HHL327660 GXP327650:GXP327660 GNT327650:GNT327660 GDX327650:GDX327660 FUB327650:FUB327660 FKF327650:FKF327660 FAJ327650:FAJ327660 EQN327650:EQN327660 EGR327650:EGR327660 DWV327650:DWV327660 DMZ327650:DMZ327660 DDD327650:DDD327660 CTH327650:CTH327660 CJL327650:CJL327660 BZP327650:BZP327660 BPT327650:BPT327660 BFX327650:BFX327660 AWB327650:AWB327660 AMF327650:AMF327660 ACJ327650:ACJ327660 SN327650:SN327660 IR327650:IR327660 WVD262114:WVD262124 WLH262114:WLH262124 WBL262114:WBL262124 VRP262114:VRP262124 VHT262114:VHT262124 UXX262114:UXX262124 UOB262114:UOB262124 UEF262114:UEF262124 TUJ262114:TUJ262124 TKN262114:TKN262124 TAR262114:TAR262124 SQV262114:SQV262124 SGZ262114:SGZ262124 RXD262114:RXD262124 RNH262114:RNH262124 RDL262114:RDL262124 QTP262114:QTP262124 QJT262114:QJT262124 PZX262114:PZX262124 PQB262114:PQB262124 PGF262114:PGF262124 OWJ262114:OWJ262124 OMN262114:OMN262124 OCR262114:OCR262124 NSV262114:NSV262124 NIZ262114:NIZ262124 MZD262114:MZD262124 MPH262114:MPH262124 MFL262114:MFL262124 LVP262114:LVP262124 LLT262114:LLT262124 LBX262114:LBX262124 KSB262114:KSB262124 KIF262114:KIF262124 JYJ262114:JYJ262124 JON262114:JON262124 JER262114:JER262124 IUV262114:IUV262124 IKZ262114:IKZ262124 IBD262114:IBD262124 HRH262114:HRH262124 HHL262114:HHL262124 GXP262114:GXP262124 GNT262114:GNT262124 GDX262114:GDX262124 FUB262114:FUB262124 FKF262114:FKF262124 FAJ262114:FAJ262124 EQN262114:EQN262124 EGR262114:EGR262124 DWV262114:DWV262124 DMZ262114:DMZ262124 DDD262114:DDD262124 CTH262114:CTH262124 CJL262114:CJL262124 BZP262114:BZP262124 BPT262114:BPT262124 BFX262114:BFX262124 AWB262114:AWB262124 AMF262114:AMF262124 ACJ262114:ACJ262124 SN262114:SN262124 IR262114:IR262124 WVD196578:WVD196588 WLH196578:WLH196588 WBL196578:WBL196588 VRP196578:VRP196588 VHT196578:VHT196588 UXX196578:UXX196588 UOB196578:UOB196588 UEF196578:UEF196588 TUJ196578:TUJ196588 TKN196578:TKN196588 TAR196578:TAR196588 SQV196578:SQV196588 SGZ196578:SGZ196588 RXD196578:RXD196588 RNH196578:RNH196588 RDL196578:RDL196588 QTP196578:QTP196588 QJT196578:QJT196588 PZX196578:PZX196588 PQB196578:PQB196588 PGF196578:PGF196588 OWJ196578:OWJ196588 OMN196578:OMN196588 OCR196578:OCR196588 NSV196578:NSV196588 NIZ196578:NIZ196588 MZD196578:MZD196588 MPH196578:MPH196588 MFL196578:MFL196588 LVP196578:LVP196588 LLT196578:LLT196588 LBX196578:LBX196588 KSB196578:KSB196588 KIF196578:KIF196588 JYJ196578:JYJ196588 JON196578:JON196588 JER196578:JER196588 IUV196578:IUV196588 IKZ196578:IKZ196588 IBD196578:IBD196588 HRH196578:HRH196588 HHL196578:HHL196588 GXP196578:GXP196588 GNT196578:GNT196588 GDX196578:GDX196588 FUB196578:FUB196588 FKF196578:FKF196588 FAJ196578:FAJ196588 EQN196578:EQN196588 EGR196578:EGR196588 DWV196578:DWV196588 DMZ196578:DMZ196588 DDD196578:DDD196588 CTH196578:CTH196588 CJL196578:CJL196588 BZP196578:BZP196588 BPT196578:BPT196588 BFX196578:BFX196588 AWB196578:AWB196588 AMF196578:AMF196588 ACJ196578:ACJ196588 SN196578:SN196588 IR196578:IR196588 WVD131042:WVD131052 WLH131042:WLH131052 WBL131042:WBL131052 VRP131042:VRP131052 VHT131042:VHT131052 UXX131042:UXX131052 UOB131042:UOB131052 UEF131042:UEF131052 TUJ131042:TUJ131052 TKN131042:TKN131052 TAR131042:TAR131052 SQV131042:SQV131052 SGZ131042:SGZ131052 RXD131042:RXD131052 RNH131042:RNH131052 RDL131042:RDL131052 QTP131042:QTP131052 QJT131042:QJT131052 PZX131042:PZX131052 PQB131042:PQB131052 PGF131042:PGF131052 OWJ131042:OWJ131052 OMN131042:OMN131052 OCR131042:OCR131052 NSV131042:NSV131052 NIZ131042:NIZ131052 MZD131042:MZD131052 MPH131042:MPH131052 MFL131042:MFL131052 LVP131042:LVP131052 LLT131042:LLT131052 LBX131042:LBX131052 KSB131042:KSB131052 KIF131042:KIF131052 JYJ131042:JYJ131052 JON131042:JON131052 JER131042:JER131052 IUV131042:IUV131052 IKZ131042:IKZ131052 IBD131042:IBD131052 HRH131042:HRH131052 HHL131042:HHL131052 GXP131042:GXP131052 GNT131042:GNT131052 GDX131042:GDX131052 FUB131042:FUB131052 FKF131042:FKF131052 FAJ131042:FAJ131052 EQN131042:EQN131052 EGR131042:EGR131052 DWV131042:DWV131052 DMZ131042:DMZ131052 DDD131042:DDD131052 CTH131042:CTH131052 CJL131042:CJL131052 BZP131042:BZP131052 BPT131042:BPT131052 BFX131042:BFX131052 AWB131042:AWB131052 AMF131042:AMF131052 ACJ131042:ACJ131052 SN131042:SN131052 IR131042:IR131052 WVD65506:WVD65516 WLH65506:WLH65516 WBL65506:WBL65516 VRP65506:VRP65516 VHT65506:VHT65516 UXX65506:UXX65516 UOB65506:UOB65516 UEF65506:UEF65516 TUJ65506:TUJ65516 TKN65506:TKN65516 TAR65506:TAR65516 SQV65506:SQV65516 SGZ65506:SGZ65516 RXD65506:RXD65516 RNH65506:RNH65516 RDL65506:RDL65516 QTP65506:QTP65516 QJT65506:QJT65516 PZX65506:PZX65516 PQB65506:PQB65516 PGF65506:PGF65516 OWJ65506:OWJ65516 OMN65506:OMN65516 OCR65506:OCR65516 NSV65506:NSV65516 NIZ65506:NIZ65516 MZD65506:MZD65516 MPH65506:MPH65516 MFL65506:MFL65516 LVP65506:LVP65516 LLT65506:LLT65516 LBX65506:LBX65516 KSB65506:KSB65516 KIF65506:KIF65516 JYJ65506:JYJ65516 JON65506:JON65516 JER65506:JER65516 IUV65506:IUV65516 IKZ65506:IKZ65516 IBD65506:IBD65516 HRH65506:HRH65516 HHL65506:HHL65516 GXP65506:GXP65516 GNT65506:GNT65516 GDX65506:GDX65516 FUB65506:FUB65516 FKF65506:FKF65516 FAJ65506:FAJ65516 EQN65506:EQN65516 EGR65506:EGR65516 DWV65506:DWV65516 DMZ65506:DMZ65516 DDD65506:DDD65516 CTH65506:CTH65516 CJL65506:CJL65516 BZP65506:BZP65516 BPT65506:BPT65516 BFX65506:BFX65516 AWB65506:AWB65516 AMF65506:AMF65516 ACJ65506:ACJ65516 SN65506:SN65516 IR65506:IR65516">
      <formula1>#REF!</formula1>
    </dataValidation>
    <dataValidation type="list" allowBlank="1" showInputMessage="1" showErrorMessage="1" sqref="C10:C40">
      <formula1>$P$1:$P$25</formula1>
    </dataValidation>
    <dataValidation type="list" allowBlank="1" showInputMessage="1" showErrorMessage="1" sqref="D10:D40">
      <formula1>$Q$1:$Q$25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217" scale="50" orientation="landscape" r:id="rId1"/>
  <rowBreaks count="1" manualBreakCount="1">
    <brk id="51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zoomScaleNormal="100" workbookViewId="0">
      <selection activeCell="G22" sqref="G22"/>
    </sheetView>
  </sheetViews>
  <sheetFormatPr baseColWidth="10" defaultRowHeight="15"/>
  <cols>
    <col min="1" max="1" width="8.85546875" style="54" customWidth="1"/>
    <col min="2" max="2" width="14.28515625" style="48" customWidth="1"/>
    <col min="3" max="3" width="13" style="54" customWidth="1"/>
    <col min="4" max="4" width="15.42578125" style="54" customWidth="1"/>
    <col min="5" max="5" width="12.7109375" style="54" customWidth="1"/>
    <col min="6" max="7" width="8.140625" style="48" customWidth="1"/>
    <col min="8" max="8" width="9.28515625" style="48" customWidth="1"/>
    <col min="9" max="9" width="9.140625" style="48" customWidth="1"/>
    <col min="10" max="10" width="9.5703125" style="48" customWidth="1"/>
    <col min="11" max="11" width="12" style="48" customWidth="1"/>
    <col min="12" max="12" width="38.42578125" style="48" customWidth="1"/>
    <col min="13" max="14" width="11.42578125" style="48"/>
    <col min="15" max="17" width="0" style="48" hidden="1" customWidth="1"/>
    <col min="18" max="16384" width="11.42578125" style="48"/>
  </cols>
  <sheetData>
    <row r="1" spans="1:22">
      <c r="A1" s="74"/>
      <c r="B1" s="47"/>
      <c r="C1" s="112"/>
      <c r="D1" s="176" t="s">
        <v>1</v>
      </c>
      <c r="E1" s="177"/>
      <c r="F1" s="177"/>
      <c r="G1" s="177"/>
      <c r="H1" s="177"/>
      <c r="I1" s="177"/>
      <c r="J1" s="177"/>
      <c r="K1" s="178"/>
      <c r="L1" s="17" t="s">
        <v>2</v>
      </c>
      <c r="O1" s="121">
        <v>0</v>
      </c>
      <c r="P1" s="121">
        <v>0</v>
      </c>
    </row>
    <row r="2" spans="1:22">
      <c r="A2" s="75"/>
      <c r="B2" s="49"/>
      <c r="C2" s="113"/>
      <c r="D2" s="179" t="s">
        <v>24</v>
      </c>
      <c r="E2" s="180"/>
      <c r="F2" s="180"/>
      <c r="G2" s="180"/>
      <c r="H2" s="180"/>
      <c r="I2" s="180"/>
      <c r="J2" s="180"/>
      <c r="K2" s="181"/>
      <c r="L2" s="18" t="s">
        <v>3</v>
      </c>
      <c r="O2" s="121">
        <v>4.1666666666666664E-2</v>
      </c>
      <c r="P2" s="121">
        <v>4.1666666666666664E-2</v>
      </c>
    </row>
    <row r="3" spans="1:22" ht="15.75" thickBot="1">
      <c r="A3" s="76"/>
      <c r="B3" s="50"/>
      <c r="C3" s="114"/>
      <c r="D3" s="182" t="s">
        <v>4</v>
      </c>
      <c r="E3" s="183"/>
      <c r="F3" s="183"/>
      <c r="G3" s="183"/>
      <c r="H3" s="183"/>
      <c r="I3" s="183"/>
      <c r="J3" s="183"/>
      <c r="K3" s="184"/>
      <c r="L3" s="19" t="s">
        <v>14</v>
      </c>
      <c r="O3" s="121">
        <v>8.3333333333333329E-2</v>
      </c>
      <c r="P3" s="121">
        <v>8.3333333333333329E-2</v>
      </c>
    </row>
    <row r="4" spans="1:22" ht="15.75" thickBot="1">
      <c r="A4" s="185" t="s">
        <v>23</v>
      </c>
      <c r="B4" s="186"/>
      <c r="C4" s="187"/>
      <c r="D4" s="129"/>
      <c r="E4" s="130"/>
      <c r="F4" s="130"/>
      <c r="G4" s="130"/>
      <c r="H4" s="130"/>
      <c r="I4" s="130"/>
      <c r="J4" s="131"/>
      <c r="K4" s="58"/>
      <c r="L4" s="39"/>
      <c r="O4" s="121">
        <v>0.125</v>
      </c>
      <c r="P4" s="121">
        <v>0.125</v>
      </c>
    </row>
    <row r="5" spans="1:22" ht="15.75" thickBot="1">
      <c r="A5" s="166" t="s">
        <v>21</v>
      </c>
      <c r="B5" s="167"/>
      <c r="C5" s="168"/>
      <c r="D5" s="132"/>
      <c r="E5" s="133"/>
      <c r="F5" s="169" t="s">
        <v>46</v>
      </c>
      <c r="G5" s="170"/>
      <c r="H5" s="171"/>
      <c r="I5" s="132"/>
      <c r="J5" s="146"/>
      <c r="K5" s="98"/>
      <c r="L5" s="109"/>
      <c r="O5" s="121">
        <v>0.16666666666666699</v>
      </c>
      <c r="P5" s="121">
        <v>0.16666666666666699</v>
      </c>
    </row>
    <row r="6" spans="1:22" ht="15.75" thickBot="1">
      <c r="A6" s="166" t="s">
        <v>22</v>
      </c>
      <c r="B6" s="167"/>
      <c r="C6" s="168"/>
      <c r="D6" s="132"/>
      <c r="E6" s="133"/>
      <c r="F6" s="169" t="s">
        <v>52</v>
      </c>
      <c r="G6" s="170"/>
      <c r="H6" s="171"/>
      <c r="I6" s="163"/>
      <c r="J6" s="165"/>
      <c r="K6" s="99"/>
      <c r="L6" s="110"/>
      <c r="O6" s="121">
        <v>0.20833333333333401</v>
      </c>
      <c r="P6" s="121">
        <v>0.20833333333333401</v>
      </c>
    </row>
    <row r="7" spans="1:22" ht="15.75" thickBot="1">
      <c r="A7" s="172" t="s">
        <v>11</v>
      </c>
      <c r="B7" s="173"/>
      <c r="C7" s="174"/>
      <c r="D7" s="132"/>
      <c r="E7" s="133"/>
      <c r="F7" s="169" t="s">
        <v>42</v>
      </c>
      <c r="G7" s="170"/>
      <c r="H7" s="171"/>
      <c r="I7" s="163" t="s">
        <v>50</v>
      </c>
      <c r="J7" s="164"/>
      <c r="K7" s="120" t="s">
        <v>51</v>
      </c>
      <c r="L7" s="111"/>
      <c r="O7" s="121">
        <v>0.25</v>
      </c>
      <c r="P7" s="121">
        <v>0.25</v>
      </c>
    </row>
    <row r="8" spans="1:22" ht="15.75" customHeight="1" thickBot="1">
      <c r="A8" s="77"/>
      <c r="B8" s="59"/>
      <c r="C8" s="161" t="s">
        <v>37</v>
      </c>
      <c r="D8" s="162"/>
      <c r="E8" s="60"/>
      <c r="F8" s="158" t="s">
        <v>45</v>
      </c>
      <c r="G8" s="159"/>
      <c r="H8" s="159"/>
      <c r="I8" s="159"/>
      <c r="J8" s="159"/>
      <c r="K8" s="122" t="s">
        <v>18</v>
      </c>
      <c r="L8" s="122" t="s">
        <v>25</v>
      </c>
      <c r="O8" s="121">
        <v>0.29166666666666702</v>
      </c>
      <c r="P8" s="121">
        <v>0.29166666666666702</v>
      </c>
    </row>
    <row r="9" spans="1:22" s="66" customFormat="1" ht="34.5" thickBot="1">
      <c r="A9" s="73" t="s">
        <v>29</v>
      </c>
      <c r="B9" s="61" t="s">
        <v>30</v>
      </c>
      <c r="C9" s="62" t="s">
        <v>36</v>
      </c>
      <c r="D9" s="62" t="s">
        <v>38</v>
      </c>
      <c r="E9" s="61" t="s">
        <v>18</v>
      </c>
      <c r="F9" s="61" t="s">
        <v>32</v>
      </c>
      <c r="G9" s="61" t="s">
        <v>33</v>
      </c>
      <c r="H9" s="62" t="s">
        <v>31</v>
      </c>
      <c r="I9" s="62" t="s">
        <v>34</v>
      </c>
      <c r="J9" s="62" t="s">
        <v>35</v>
      </c>
      <c r="K9" s="123"/>
      <c r="L9" s="123"/>
      <c r="M9" s="48"/>
      <c r="N9" s="48"/>
      <c r="O9" s="121">
        <v>0.33333333333333398</v>
      </c>
      <c r="P9" s="121">
        <v>0.33333333333333398</v>
      </c>
      <c r="Q9" s="48"/>
      <c r="R9" s="48"/>
      <c r="S9" s="48"/>
      <c r="T9" s="48"/>
      <c r="U9" s="48"/>
      <c r="V9" s="48"/>
    </row>
    <row r="10" spans="1:22" s="67" customFormat="1" ht="24.95" customHeight="1">
      <c r="A10" s="78">
        <v>1</v>
      </c>
      <c r="B10" s="85" t="s">
        <v>48</v>
      </c>
      <c r="C10" s="20"/>
      <c r="D10" s="21"/>
      <c r="E10" s="21"/>
      <c r="F10" s="91"/>
      <c r="G10" s="29"/>
      <c r="H10" s="30"/>
      <c r="I10" s="30"/>
      <c r="J10" s="30"/>
      <c r="K10" s="44">
        <f>SUM(F10:J10)</f>
        <v>0</v>
      </c>
      <c r="L10" s="35"/>
      <c r="M10" s="48"/>
      <c r="N10" s="48"/>
      <c r="O10" s="121">
        <v>0.375</v>
      </c>
      <c r="P10" s="121">
        <v>0.375</v>
      </c>
      <c r="Q10" s="48"/>
      <c r="R10" s="48"/>
      <c r="S10" s="48"/>
      <c r="T10" s="48"/>
      <c r="U10" s="48"/>
      <c r="V10" s="48"/>
    </row>
    <row r="11" spans="1:22" ht="24.95" customHeight="1">
      <c r="A11" s="79">
        <v>2</v>
      </c>
      <c r="B11" s="86" t="s">
        <v>39</v>
      </c>
      <c r="C11" s="20"/>
      <c r="D11" s="21"/>
      <c r="E11" s="4"/>
      <c r="F11" s="32"/>
      <c r="G11" s="33"/>
      <c r="H11" s="34" t="s">
        <v>0</v>
      </c>
      <c r="I11" s="34" t="s">
        <v>28</v>
      </c>
      <c r="J11" s="34" t="s">
        <v>0</v>
      </c>
      <c r="K11" s="44">
        <f t="shared" ref="K11:K40" si="0">SUM(F11:J11)</f>
        <v>0</v>
      </c>
      <c r="L11" s="23"/>
      <c r="O11" s="121">
        <v>0.41666666666666702</v>
      </c>
      <c r="P11" s="121">
        <v>0.41666666666666702</v>
      </c>
    </row>
    <row r="12" spans="1:22" ht="24.95" customHeight="1">
      <c r="A12" s="78">
        <v>3</v>
      </c>
      <c r="B12" s="86" t="s">
        <v>47</v>
      </c>
      <c r="C12" s="20"/>
      <c r="D12" s="21"/>
      <c r="E12" s="7"/>
      <c r="F12" s="32"/>
      <c r="G12" s="33"/>
      <c r="H12" s="34" t="s">
        <v>0</v>
      </c>
      <c r="I12" s="34"/>
      <c r="J12" s="34"/>
      <c r="K12" s="44">
        <f t="shared" si="0"/>
        <v>0</v>
      </c>
      <c r="L12" s="36"/>
      <c r="O12" s="121">
        <v>0.45833333333333398</v>
      </c>
      <c r="P12" s="121">
        <v>0.45833333333333398</v>
      </c>
    </row>
    <row r="13" spans="1:22" ht="24.95" customHeight="1">
      <c r="A13" s="79">
        <v>4</v>
      </c>
      <c r="B13" s="86"/>
      <c r="C13" s="20"/>
      <c r="D13" s="21"/>
      <c r="E13" s="7"/>
      <c r="F13" s="32"/>
      <c r="G13" s="33"/>
      <c r="H13" s="34" t="s">
        <v>0</v>
      </c>
      <c r="I13" s="34"/>
      <c r="J13" s="34"/>
      <c r="K13" s="44">
        <f t="shared" si="0"/>
        <v>0</v>
      </c>
      <c r="L13" s="23" t="s">
        <v>0</v>
      </c>
      <c r="O13" s="121">
        <v>0.5</v>
      </c>
      <c r="P13" s="121">
        <v>0.5</v>
      </c>
    </row>
    <row r="14" spans="1:22" ht="24.95" customHeight="1">
      <c r="A14" s="78">
        <v>5</v>
      </c>
      <c r="B14" s="86"/>
      <c r="C14" s="20"/>
      <c r="D14" s="21"/>
      <c r="E14" s="4"/>
      <c r="F14" s="32"/>
      <c r="G14" s="33"/>
      <c r="H14" s="34" t="s">
        <v>0</v>
      </c>
      <c r="I14" s="34"/>
      <c r="J14" s="34"/>
      <c r="K14" s="44">
        <f t="shared" si="0"/>
        <v>0</v>
      </c>
      <c r="L14" s="23" t="s">
        <v>0</v>
      </c>
      <c r="O14" s="121">
        <v>0.54166666666666696</v>
      </c>
      <c r="P14" s="121">
        <v>0.54166666666666696</v>
      </c>
    </row>
    <row r="15" spans="1:22" ht="24.95" customHeight="1">
      <c r="A15" s="79">
        <v>6</v>
      </c>
      <c r="B15" s="86"/>
      <c r="C15" s="20"/>
      <c r="D15" s="21"/>
      <c r="E15" s="4"/>
      <c r="F15" s="32"/>
      <c r="G15" s="33"/>
      <c r="H15" s="34" t="s">
        <v>0</v>
      </c>
      <c r="I15" s="34"/>
      <c r="J15" s="34"/>
      <c r="K15" s="44">
        <f t="shared" si="0"/>
        <v>0</v>
      </c>
      <c r="L15" s="23"/>
      <c r="O15" s="121">
        <v>0.58333333333333404</v>
      </c>
      <c r="P15" s="121">
        <v>0.58333333333333404</v>
      </c>
    </row>
    <row r="16" spans="1:22" ht="24.95" customHeight="1">
      <c r="A16" s="78">
        <v>7</v>
      </c>
      <c r="B16" s="86"/>
      <c r="C16" s="20"/>
      <c r="D16" s="21"/>
      <c r="E16" s="4"/>
      <c r="F16" s="32"/>
      <c r="G16" s="33"/>
      <c r="H16" s="34" t="s">
        <v>0</v>
      </c>
      <c r="I16" s="34"/>
      <c r="J16" s="34"/>
      <c r="K16" s="44">
        <f t="shared" si="0"/>
        <v>0</v>
      </c>
      <c r="L16" s="23"/>
      <c r="O16" s="121">
        <v>0.625</v>
      </c>
      <c r="P16" s="121">
        <v>0.625</v>
      </c>
    </row>
    <row r="17" spans="1:16" ht="24.95" customHeight="1">
      <c r="A17" s="79">
        <v>8</v>
      </c>
      <c r="B17" s="86" t="s">
        <v>0</v>
      </c>
      <c r="C17" s="20"/>
      <c r="D17" s="21"/>
      <c r="E17" s="4"/>
      <c r="F17" s="32"/>
      <c r="G17" s="22"/>
      <c r="H17" s="23"/>
      <c r="I17" s="23"/>
      <c r="J17" s="23"/>
      <c r="K17" s="44">
        <f t="shared" si="0"/>
        <v>0</v>
      </c>
      <c r="L17" s="23"/>
      <c r="O17" s="121">
        <v>0.66666666666666696</v>
      </c>
      <c r="P17" s="121">
        <v>0.66666666666666696</v>
      </c>
    </row>
    <row r="18" spans="1:16" ht="24.95" customHeight="1">
      <c r="A18" s="78">
        <v>9</v>
      </c>
      <c r="B18" s="86"/>
      <c r="C18" s="20"/>
      <c r="D18" s="21"/>
      <c r="E18" s="4"/>
      <c r="F18" s="32"/>
      <c r="G18" s="22"/>
      <c r="H18" s="23"/>
      <c r="I18" s="23"/>
      <c r="J18" s="23"/>
      <c r="K18" s="44">
        <f t="shared" si="0"/>
        <v>0</v>
      </c>
      <c r="L18" s="23"/>
      <c r="O18" s="121">
        <v>0.70833333333333404</v>
      </c>
      <c r="P18" s="121">
        <v>0.70833333333333404</v>
      </c>
    </row>
    <row r="19" spans="1:16" ht="24.95" customHeight="1">
      <c r="A19" s="79">
        <v>10</v>
      </c>
      <c r="B19" s="86"/>
      <c r="C19" s="20"/>
      <c r="D19" s="21"/>
      <c r="E19" s="4"/>
      <c r="F19" s="32"/>
      <c r="G19" s="22"/>
      <c r="H19" s="23"/>
      <c r="I19" s="23"/>
      <c r="J19" s="23"/>
      <c r="K19" s="44">
        <f t="shared" si="0"/>
        <v>0</v>
      </c>
      <c r="L19" s="23"/>
      <c r="O19" s="121">
        <v>0.75</v>
      </c>
      <c r="P19" s="121">
        <v>0.75</v>
      </c>
    </row>
    <row r="20" spans="1:16" ht="24.95" customHeight="1">
      <c r="A20" s="78">
        <v>11</v>
      </c>
      <c r="B20" s="86"/>
      <c r="C20" s="20"/>
      <c r="D20" s="21"/>
      <c r="E20" s="4"/>
      <c r="F20" s="32"/>
      <c r="G20" s="22"/>
      <c r="H20" s="23"/>
      <c r="I20" s="23"/>
      <c r="J20" s="23"/>
      <c r="K20" s="44">
        <f t="shared" si="0"/>
        <v>0</v>
      </c>
      <c r="L20" s="23"/>
      <c r="O20" s="121">
        <v>0.79166666666666696</v>
      </c>
      <c r="P20" s="121">
        <v>0.79166666666666696</v>
      </c>
    </row>
    <row r="21" spans="1:16" ht="24.95" customHeight="1">
      <c r="A21" s="79">
        <v>12</v>
      </c>
      <c r="B21" s="86"/>
      <c r="C21" s="20"/>
      <c r="D21" s="21"/>
      <c r="E21" s="4"/>
      <c r="F21" s="32"/>
      <c r="G21" s="22"/>
      <c r="H21" s="23"/>
      <c r="I21" s="23"/>
      <c r="J21" s="23"/>
      <c r="K21" s="44">
        <f t="shared" si="0"/>
        <v>0</v>
      </c>
      <c r="L21" s="23"/>
      <c r="O21" s="121">
        <v>0.83333333333333404</v>
      </c>
      <c r="P21" s="121">
        <v>0.83333333333333404</v>
      </c>
    </row>
    <row r="22" spans="1:16" ht="24.95" customHeight="1">
      <c r="A22" s="78">
        <v>13</v>
      </c>
      <c r="B22" s="86"/>
      <c r="C22" s="20"/>
      <c r="D22" s="21"/>
      <c r="E22" s="4"/>
      <c r="F22" s="32"/>
      <c r="G22" s="22"/>
      <c r="H22" s="23"/>
      <c r="I22" s="23"/>
      <c r="J22" s="23"/>
      <c r="K22" s="44">
        <f t="shared" si="0"/>
        <v>0</v>
      </c>
      <c r="L22" s="23"/>
      <c r="O22" s="121">
        <v>0.875</v>
      </c>
      <c r="P22" s="121">
        <v>0.875</v>
      </c>
    </row>
    <row r="23" spans="1:16" ht="24.95" customHeight="1">
      <c r="A23" s="79">
        <v>14</v>
      </c>
      <c r="B23" s="86"/>
      <c r="C23" s="20"/>
      <c r="D23" s="21"/>
      <c r="E23" s="4"/>
      <c r="F23" s="32"/>
      <c r="G23" s="22"/>
      <c r="H23" s="23"/>
      <c r="I23" s="23"/>
      <c r="J23" s="23"/>
      <c r="K23" s="44">
        <f t="shared" si="0"/>
        <v>0</v>
      </c>
      <c r="L23" s="23"/>
      <c r="O23" s="121">
        <v>0.91666666666666696</v>
      </c>
      <c r="P23" s="121">
        <v>0.91666666666666696</v>
      </c>
    </row>
    <row r="24" spans="1:16" ht="24.95" customHeight="1">
      <c r="A24" s="78">
        <v>15</v>
      </c>
      <c r="B24" s="86"/>
      <c r="C24" s="20"/>
      <c r="D24" s="21"/>
      <c r="E24" s="4"/>
      <c r="F24" s="32"/>
      <c r="G24" s="22"/>
      <c r="H24" s="23"/>
      <c r="I24" s="23"/>
      <c r="J24" s="23"/>
      <c r="K24" s="44">
        <f t="shared" si="0"/>
        <v>0</v>
      </c>
      <c r="L24" s="23"/>
      <c r="O24" s="121">
        <v>0.95833333333333404</v>
      </c>
      <c r="P24" s="121">
        <v>0.95833333333333404</v>
      </c>
    </row>
    <row r="25" spans="1:16" ht="24.95" customHeight="1">
      <c r="A25" s="79">
        <v>16</v>
      </c>
      <c r="B25" s="86"/>
      <c r="C25" s="20"/>
      <c r="D25" s="21"/>
      <c r="E25" s="4"/>
      <c r="F25" s="32"/>
      <c r="G25" s="22"/>
      <c r="H25" s="23"/>
      <c r="I25" s="23"/>
      <c r="J25" s="23"/>
      <c r="K25" s="44">
        <f t="shared" si="0"/>
        <v>0</v>
      </c>
      <c r="L25" s="23"/>
      <c r="O25" s="121">
        <v>1</v>
      </c>
      <c r="P25" s="121">
        <v>1</v>
      </c>
    </row>
    <row r="26" spans="1:16" ht="24.95" customHeight="1">
      <c r="A26" s="78">
        <v>17</v>
      </c>
      <c r="B26" s="86"/>
      <c r="C26" s="20"/>
      <c r="D26" s="21"/>
      <c r="E26" s="4"/>
      <c r="F26" s="32"/>
      <c r="G26" s="22"/>
      <c r="H26" s="23"/>
      <c r="I26" s="23"/>
      <c r="J26" s="23"/>
      <c r="K26" s="44">
        <f t="shared" si="0"/>
        <v>0</v>
      </c>
      <c r="L26" s="23"/>
    </row>
    <row r="27" spans="1:16" ht="24.95" customHeight="1">
      <c r="A27" s="79">
        <v>18</v>
      </c>
      <c r="B27" s="86"/>
      <c r="C27" s="20"/>
      <c r="D27" s="21"/>
      <c r="E27" s="4"/>
      <c r="F27" s="32"/>
      <c r="G27" s="22"/>
      <c r="H27" s="23"/>
      <c r="I27" s="23"/>
      <c r="J27" s="23"/>
      <c r="K27" s="44">
        <f t="shared" si="0"/>
        <v>0</v>
      </c>
      <c r="L27" s="23"/>
    </row>
    <row r="28" spans="1:16" ht="24.95" customHeight="1">
      <c r="A28" s="78">
        <v>19</v>
      </c>
      <c r="B28" s="86"/>
      <c r="C28" s="20"/>
      <c r="D28" s="21"/>
      <c r="E28" s="4"/>
      <c r="F28" s="32"/>
      <c r="G28" s="22"/>
      <c r="H28" s="23"/>
      <c r="I28" s="23"/>
      <c r="J28" s="23"/>
      <c r="K28" s="44">
        <f t="shared" si="0"/>
        <v>0</v>
      </c>
      <c r="L28" s="23"/>
    </row>
    <row r="29" spans="1:16" ht="24.95" customHeight="1">
      <c r="A29" s="79">
        <v>20</v>
      </c>
      <c r="B29" s="86"/>
      <c r="C29" s="20"/>
      <c r="D29" s="21"/>
      <c r="E29" s="4"/>
      <c r="F29" s="32"/>
      <c r="G29" s="22"/>
      <c r="H29" s="23"/>
      <c r="I29" s="23"/>
      <c r="J29" s="23"/>
      <c r="K29" s="44">
        <f t="shared" si="0"/>
        <v>0</v>
      </c>
      <c r="L29" s="23"/>
    </row>
    <row r="30" spans="1:16" ht="24.95" customHeight="1">
      <c r="A30" s="78">
        <v>21</v>
      </c>
      <c r="B30" s="86"/>
      <c r="C30" s="20"/>
      <c r="D30" s="21"/>
      <c r="E30" s="4"/>
      <c r="F30" s="32"/>
      <c r="G30" s="22"/>
      <c r="H30" s="23"/>
      <c r="I30" s="23"/>
      <c r="J30" s="23"/>
      <c r="K30" s="44">
        <f t="shared" si="0"/>
        <v>0</v>
      </c>
      <c r="L30" s="23"/>
    </row>
    <row r="31" spans="1:16" ht="24.95" customHeight="1">
      <c r="A31" s="79">
        <v>22</v>
      </c>
      <c r="B31" s="86"/>
      <c r="C31" s="20"/>
      <c r="D31" s="21"/>
      <c r="E31" s="4"/>
      <c r="F31" s="32"/>
      <c r="G31" s="22"/>
      <c r="H31" s="23"/>
      <c r="I31" s="23"/>
      <c r="J31" s="23"/>
      <c r="K31" s="44">
        <f t="shared" si="0"/>
        <v>0</v>
      </c>
      <c r="L31" s="23"/>
    </row>
    <row r="32" spans="1:16" ht="24.95" customHeight="1">
      <c r="A32" s="78">
        <v>23</v>
      </c>
      <c r="B32" s="86"/>
      <c r="C32" s="20"/>
      <c r="D32" s="21"/>
      <c r="E32" s="4"/>
      <c r="F32" s="32"/>
      <c r="G32" s="22"/>
      <c r="H32" s="23"/>
      <c r="I32" s="23"/>
      <c r="J32" s="23"/>
      <c r="K32" s="44">
        <f t="shared" si="0"/>
        <v>0</v>
      </c>
      <c r="L32" s="23"/>
    </row>
    <row r="33" spans="1:12" ht="24.95" customHeight="1">
      <c r="A33" s="79">
        <v>24</v>
      </c>
      <c r="B33" s="86"/>
      <c r="C33" s="20"/>
      <c r="D33" s="21"/>
      <c r="E33" s="4"/>
      <c r="F33" s="32"/>
      <c r="G33" s="22"/>
      <c r="H33" s="23"/>
      <c r="I33" s="23"/>
      <c r="J33" s="23"/>
      <c r="K33" s="44">
        <f t="shared" si="0"/>
        <v>0</v>
      </c>
      <c r="L33" s="23"/>
    </row>
    <row r="34" spans="1:12" ht="24.95" customHeight="1">
      <c r="A34" s="78">
        <v>25</v>
      </c>
      <c r="B34" s="86"/>
      <c r="C34" s="20"/>
      <c r="D34" s="21"/>
      <c r="E34" s="4"/>
      <c r="F34" s="32"/>
      <c r="G34" s="22"/>
      <c r="H34" s="23"/>
      <c r="I34" s="23"/>
      <c r="J34" s="23"/>
      <c r="K34" s="44">
        <f t="shared" si="0"/>
        <v>0</v>
      </c>
      <c r="L34" s="23"/>
    </row>
    <row r="35" spans="1:12" ht="24.95" customHeight="1">
      <c r="A35" s="79">
        <v>26</v>
      </c>
      <c r="B35" s="86"/>
      <c r="C35" s="20"/>
      <c r="D35" s="21"/>
      <c r="E35" s="4"/>
      <c r="F35" s="32"/>
      <c r="G35" s="22"/>
      <c r="H35" s="23"/>
      <c r="I35" s="23"/>
      <c r="J35" s="23"/>
      <c r="K35" s="44">
        <f t="shared" si="0"/>
        <v>0</v>
      </c>
      <c r="L35" s="23"/>
    </row>
    <row r="36" spans="1:12" ht="24.95" customHeight="1">
      <c r="A36" s="78">
        <v>27</v>
      </c>
      <c r="B36" s="86"/>
      <c r="C36" s="20"/>
      <c r="D36" s="21"/>
      <c r="E36" s="4"/>
      <c r="F36" s="32"/>
      <c r="G36" s="22"/>
      <c r="H36" s="23"/>
      <c r="I36" s="23"/>
      <c r="J36" s="23"/>
      <c r="K36" s="44">
        <f t="shared" si="0"/>
        <v>0</v>
      </c>
      <c r="L36" s="23"/>
    </row>
    <row r="37" spans="1:12" ht="24.95" customHeight="1">
      <c r="A37" s="79">
        <v>28</v>
      </c>
      <c r="B37" s="86"/>
      <c r="C37" s="20"/>
      <c r="D37" s="21"/>
      <c r="E37" s="4"/>
      <c r="F37" s="32"/>
      <c r="G37" s="22"/>
      <c r="H37" s="23"/>
      <c r="I37" s="23"/>
      <c r="J37" s="23"/>
      <c r="K37" s="44">
        <f t="shared" si="0"/>
        <v>0</v>
      </c>
      <c r="L37" s="23"/>
    </row>
    <row r="38" spans="1:12" ht="24.95" customHeight="1">
      <c r="A38" s="78">
        <v>29</v>
      </c>
      <c r="B38" s="86"/>
      <c r="C38" s="20"/>
      <c r="D38" s="21"/>
      <c r="E38" s="4"/>
      <c r="F38" s="32"/>
      <c r="G38" s="22"/>
      <c r="H38" s="23"/>
      <c r="I38" s="23"/>
      <c r="J38" s="23"/>
      <c r="K38" s="44">
        <f t="shared" si="0"/>
        <v>0</v>
      </c>
      <c r="L38" s="23"/>
    </row>
    <row r="39" spans="1:12" ht="24.95" customHeight="1">
      <c r="A39" s="79">
        <v>30</v>
      </c>
      <c r="B39" s="86"/>
      <c r="C39" s="20"/>
      <c r="D39" s="21"/>
      <c r="E39" s="4"/>
      <c r="F39" s="32"/>
      <c r="G39" s="22"/>
      <c r="H39" s="23"/>
      <c r="I39" s="23"/>
      <c r="J39" s="23"/>
      <c r="K39" s="44">
        <f t="shared" si="0"/>
        <v>0</v>
      </c>
      <c r="L39" s="23"/>
    </row>
    <row r="40" spans="1:12" ht="24.95" customHeight="1" thickBot="1">
      <c r="A40" s="78">
        <v>31</v>
      </c>
      <c r="B40" s="31"/>
      <c r="C40" s="20"/>
      <c r="D40" s="21"/>
      <c r="E40" s="4"/>
      <c r="F40" s="88"/>
      <c r="G40" s="22"/>
      <c r="H40" s="23"/>
      <c r="I40" s="23"/>
      <c r="J40" s="23"/>
      <c r="K40" s="44">
        <f t="shared" si="0"/>
        <v>0</v>
      </c>
      <c r="L40" s="23"/>
    </row>
    <row r="41" spans="1:12" ht="56.25" customHeight="1" thickBot="1">
      <c r="A41" s="80"/>
      <c r="B41" s="16"/>
      <c r="C41" s="16"/>
      <c r="D41" s="9"/>
      <c r="E41" s="9"/>
      <c r="F41" s="61" t="s">
        <v>32</v>
      </c>
      <c r="G41" s="61" t="s">
        <v>33</v>
      </c>
      <c r="H41" s="62" t="s">
        <v>31</v>
      </c>
      <c r="I41" s="62" t="s">
        <v>34</v>
      </c>
      <c r="J41" s="62" t="s">
        <v>35</v>
      </c>
      <c r="K41" s="65" t="s">
        <v>26</v>
      </c>
      <c r="L41" s="97" t="s">
        <v>57</v>
      </c>
    </row>
    <row r="42" spans="1:12" ht="24.95" customHeight="1" thickBot="1">
      <c r="A42" s="81"/>
      <c r="B42" s="24"/>
      <c r="C42" s="24"/>
      <c r="D42" s="25"/>
      <c r="E42" s="25"/>
      <c r="F42" s="45">
        <f>SUM(F10:F40)</f>
        <v>0</v>
      </c>
      <c r="G42" s="45">
        <f t="shared" ref="G42:J42" si="1">SUM(G10:G40)</f>
        <v>0</v>
      </c>
      <c r="H42" s="46">
        <f t="shared" si="1"/>
        <v>0</v>
      </c>
      <c r="I42" s="46">
        <f t="shared" si="1"/>
        <v>0</v>
      </c>
      <c r="J42" s="46">
        <f t="shared" si="1"/>
        <v>0</v>
      </c>
      <c r="K42" s="45">
        <f>SUM(K10:K40)</f>
        <v>0</v>
      </c>
      <c r="L42" s="53"/>
    </row>
    <row r="43" spans="1:12" ht="39.950000000000003" customHeight="1">
      <c r="A43" s="82"/>
      <c r="B43" s="5"/>
      <c r="C43" s="37"/>
      <c r="D43" s="9"/>
      <c r="E43" s="94"/>
      <c r="F43" s="95"/>
      <c r="G43" s="96"/>
      <c r="H43" s="38"/>
      <c r="I43" s="5"/>
      <c r="J43" s="5"/>
      <c r="K43" s="37"/>
      <c r="L43" s="39"/>
    </row>
    <row r="44" spans="1:12">
      <c r="A44" s="26" t="s">
        <v>10</v>
      </c>
      <c r="B44" s="71"/>
      <c r="C44" s="71"/>
      <c r="D44" s="9"/>
      <c r="E44" s="175" t="s">
        <v>44</v>
      </c>
      <c r="F44" s="175"/>
      <c r="G44" s="175"/>
      <c r="H44" s="15"/>
      <c r="I44" s="175" t="s">
        <v>9</v>
      </c>
      <c r="J44" s="175"/>
      <c r="K44" s="175"/>
      <c r="L44" s="39"/>
    </row>
    <row r="45" spans="1:12" ht="15.75">
      <c r="A45" s="83" t="s">
        <v>15</v>
      </c>
      <c r="B45" s="71"/>
      <c r="C45" s="71"/>
      <c r="D45" s="2"/>
      <c r="E45" s="147" t="s">
        <v>9</v>
      </c>
      <c r="F45" s="147"/>
      <c r="G45" s="147"/>
      <c r="H45" s="15"/>
      <c r="I45" s="147" t="s">
        <v>16</v>
      </c>
      <c r="J45" s="147"/>
      <c r="K45" s="147"/>
      <c r="L45" s="39"/>
    </row>
    <row r="46" spans="1:12">
      <c r="A46" s="83"/>
      <c r="B46" s="72"/>
      <c r="C46" s="72"/>
      <c r="D46" s="71"/>
      <c r="E46" s="148" t="s">
        <v>15</v>
      </c>
      <c r="F46" s="148"/>
      <c r="G46" s="148"/>
      <c r="H46" s="42"/>
      <c r="I46" s="148" t="s">
        <v>15</v>
      </c>
      <c r="J46" s="148"/>
      <c r="K46" s="148"/>
      <c r="L46" s="39"/>
    </row>
    <row r="47" spans="1:12">
      <c r="A47" s="90" t="s">
        <v>53</v>
      </c>
      <c r="B47" s="69"/>
      <c r="C47" s="41"/>
      <c r="D47" s="72"/>
      <c r="E47" s="51"/>
      <c r="F47" s="3"/>
      <c r="G47" s="3"/>
      <c r="H47" s="3"/>
      <c r="I47" s="3"/>
      <c r="J47" s="3"/>
      <c r="K47" s="3"/>
      <c r="L47" s="39"/>
    </row>
    <row r="48" spans="1:12" ht="15.75">
      <c r="A48" s="90" t="s">
        <v>54</v>
      </c>
      <c r="B48" s="69"/>
      <c r="C48" s="10"/>
      <c r="D48" s="9"/>
      <c r="E48" s="13"/>
      <c r="F48" s="1"/>
      <c r="G48" s="1"/>
      <c r="H48" s="1"/>
      <c r="I48" s="1"/>
      <c r="J48" s="1"/>
      <c r="K48" s="1"/>
      <c r="L48" s="39"/>
    </row>
    <row r="49" spans="1:12" ht="15.75">
      <c r="A49" s="90" t="s">
        <v>55</v>
      </c>
      <c r="B49" s="69"/>
      <c r="C49" s="51"/>
      <c r="D49" s="41"/>
      <c r="E49" s="12"/>
      <c r="F49" s="2"/>
      <c r="G49" s="2"/>
      <c r="H49" s="2"/>
      <c r="I49" s="2"/>
      <c r="J49" s="2"/>
      <c r="K49" s="2"/>
      <c r="L49" s="39"/>
    </row>
    <row r="50" spans="1:12" ht="16.5" thickBot="1">
      <c r="A50" s="115" t="s">
        <v>56</v>
      </c>
      <c r="B50" s="116"/>
      <c r="C50" s="52"/>
      <c r="D50" s="14"/>
      <c r="E50" s="14"/>
      <c r="F50" s="117"/>
      <c r="G50" s="117"/>
      <c r="H50" s="117"/>
      <c r="I50" s="117"/>
      <c r="J50" s="117"/>
      <c r="K50" s="117"/>
      <c r="L50" s="53"/>
    </row>
    <row r="51" spans="1:12" ht="15.75">
      <c r="A51" s="43"/>
      <c r="B51" s="6"/>
      <c r="C51" s="12"/>
      <c r="D51" s="51"/>
      <c r="E51" s="13"/>
      <c r="F51" s="28"/>
      <c r="G51" s="28"/>
      <c r="H51" s="28"/>
      <c r="I51" s="28"/>
      <c r="J51" s="28"/>
      <c r="K51" s="28"/>
      <c r="L51" s="39"/>
    </row>
    <row r="52" spans="1:12" ht="16.5" thickBot="1">
      <c r="A52" s="84"/>
      <c r="B52" s="27"/>
      <c r="C52" s="14"/>
      <c r="D52" s="52"/>
      <c r="E52" s="11"/>
      <c r="F52" s="70"/>
      <c r="G52" s="70"/>
      <c r="H52" s="70"/>
      <c r="I52" s="70"/>
      <c r="J52" s="70"/>
      <c r="K52" s="70"/>
      <c r="L52" s="53"/>
    </row>
  </sheetData>
  <protectedRanges>
    <protectedRange sqref="E12 D48 G13:J40 D44 G11:J11 L11 H43:J43 F43 A43:B43 E14:E40 L13:L40 F42:K42 A10:E10 D41:E43 A11:D40" name="Rango2"/>
  </protectedRanges>
  <mergeCells count="27">
    <mergeCell ref="L8:L9"/>
    <mergeCell ref="E46:G46"/>
    <mergeCell ref="C8:D8"/>
    <mergeCell ref="D1:K1"/>
    <mergeCell ref="D2:K2"/>
    <mergeCell ref="D3:K3"/>
    <mergeCell ref="A4:C4"/>
    <mergeCell ref="D4:J4"/>
    <mergeCell ref="F8:J8"/>
    <mergeCell ref="K8:K9"/>
    <mergeCell ref="A5:C5"/>
    <mergeCell ref="D5:E5"/>
    <mergeCell ref="F5:H5"/>
    <mergeCell ref="E44:G44"/>
    <mergeCell ref="E45:G45"/>
    <mergeCell ref="I7:J7"/>
    <mergeCell ref="I6:J6"/>
    <mergeCell ref="I5:J5"/>
    <mergeCell ref="I46:K46"/>
    <mergeCell ref="I45:K45"/>
    <mergeCell ref="I44:K44"/>
    <mergeCell ref="A6:C6"/>
    <mergeCell ref="D6:E6"/>
    <mergeCell ref="F6:H6"/>
    <mergeCell ref="A7:C7"/>
    <mergeCell ref="D7:E7"/>
    <mergeCell ref="F7:H7"/>
  </mergeCells>
  <dataValidations count="4">
    <dataValidation type="list" allowBlank="1" showInputMessage="1" showErrorMessage="1" sqref="WVF983009:WVF983019 IT11:IT41 SP11:SP41 ACL11:ACL41 AMH11:AMH41 AWD11:AWD41 BFZ11:BFZ41 BPV11:BPV41 BZR11:BZR41 CJN11:CJN41 CTJ11:CTJ41 DDF11:DDF41 DNB11:DNB41 DWX11:DWX41 EGT11:EGT41 EQP11:EQP41 FAL11:FAL41 FKH11:FKH41 FUD11:FUD41 GDZ11:GDZ41 GNV11:GNV41 GXR11:GXR41 HHN11:HHN41 HRJ11:HRJ41 IBF11:IBF41 ILB11:ILB41 IUX11:IUX41 JET11:JET41 JOP11:JOP41 JYL11:JYL41 KIH11:KIH41 KSD11:KSD41 LBZ11:LBZ41 LLV11:LLV41 LVR11:LVR41 MFN11:MFN41 MPJ11:MPJ41 MZF11:MZF41 NJB11:NJB41 NSX11:NSX41 OCT11:OCT41 OMP11:OMP41 OWL11:OWL41 PGH11:PGH41 PQD11:PQD41 PZZ11:PZZ41 QJV11:QJV41 QTR11:QTR41 RDN11:RDN41 RNJ11:RNJ41 RXF11:RXF41 SHB11:SHB41 SQX11:SQX41 TAT11:TAT41 TKP11:TKP41 TUL11:TUL41 UEH11:UEH41 UOD11:UOD41 UXZ11:UXZ41 VHV11:VHV41 VRR11:VRR41 WBN11:WBN41 WLJ11:WLJ41 WVF11:WVF41 IT65505:IT65515 SP65505:SP65515 ACL65505:ACL65515 AMH65505:AMH65515 AWD65505:AWD65515 BFZ65505:BFZ65515 BPV65505:BPV65515 BZR65505:BZR65515 CJN65505:CJN65515 CTJ65505:CTJ65515 DDF65505:DDF65515 DNB65505:DNB65515 DWX65505:DWX65515 EGT65505:EGT65515 EQP65505:EQP65515 FAL65505:FAL65515 FKH65505:FKH65515 FUD65505:FUD65515 GDZ65505:GDZ65515 GNV65505:GNV65515 GXR65505:GXR65515 HHN65505:HHN65515 HRJ65505:HRJ65515 IBF65505:IBF65515 ILB65505:ILB65515 IUX65505:IUX65515 JET65505:JET65515 JOP65505:JOP65515 JYL65505:JYL65515 KIH65505:KIH65515 KSD65505:KSD65515 LBZ65505:LBZ65515 LLV65505:LLV65515 LVR65505:LVR65515 MFN65505:MFN65515 MPJ65505:MPJ65515 MZF65505:MZF65515 NJB65505:NJB65515 NSX65505:NSX65515 OCT65505:OCT65515 OMP65505:OMP65515 OWL65505:OWL65515 PGH65505:PGH65515 PQD65505:PQD65515 PZZ65505:PZZ65515 QJV65505:QJV65515 QTR65505:QTR65515 RDN65505:RDN65515 RNJ65505:RNJ65515 RXF65505:RXF65515 SHB65505:SHB65515 SQX65505:SQX65515 TAT65505:TAT65515 TKP65505:TKP65515 TUL65505:TUL65515 UEH65505:UEH65515 UOD65505:UOD65515 UXZ65505:UXZ65515 VHV65505:VHV65515 VRR65505:VRR65515 WBN65505:WBN65515 WLJ65505:WLJ65515 WVF65505:WVF65515 IT131041:IT131051 SP131041:SP131051 ACL131041:ACL131051 AMH131041:AMH131051 AWD131041:AWD131051 BFZ131041:BFZ131051 BPV131041:BPV131051 BZR131041:BZR131051 CJN131041:CJN131051 CTJ131041:CTJ131051 DDF131041:DDF131051 DNB131041:DNB131051 DWX131041:DWX131051 EGT131041:EGT131051 EQP131041:EQP131051 FAL131041:FAL131051 FKH131041:FKH131051 FUD131041:FUD131051 GDZ131041:GDZ131051 GNV131041:GNV131051 GXR131041:GXR131051 HHN131041:HHN131051 HRJ131041:HRJ131051 IBF131041:IBF131051 ILB131041:ILB131051 IUX131041:IUX131051 JET131041:JET131051 JOP131041:JOP131051 JYL131041:JYL131051 KIH131041:KIH131051 KSD131041:KSD131051 LBZ131041:LBZ131051 LLV131041:LLV131051 LVR131041:LVR131051 MFN131041:MFN131051 MPJ131041:MPJ131051 MZF131041:MZF131051 NJB131041:NJB131051 NSX131041:NSX131051 OCT131041:OCT131051 OMP131041:OMP131051 OWL131041:OWL131051 PGH131041:PGH131051 PQD131041:PQD131051 PZZ131041:PZZ131051 QJV131041:QJV131051 QTR131041:QTR131051 RDN131041:RDN131051 RNJ131041:RNJ131051 RXF131041:RXF131051 SHB131041:SHB131051 SQX131041:SQX131051 TAT131041:TAT131051 TKP131041:TKP131051 TUL131041:TUL131051 UEH131041:UEH131051 UOD131041:UOD131051 UXZ131041:UXZ131051 VHV131041:VHV131051 VRR131041:VRR131051 WBN131041:WBN131051 WLJ131041:WLJ131051 WVF131041:WVF131051 IT196577:IT196587 SP196577:SP196587 ACL196577:ACL196587 AMH196577:AMH196587 AWD196577:AWD196587 BFZ196577:BFZ196587 BPV196577:BPV196587 BZR196577:BZR196587 CJN196577:CJN196587 CTJ196577:CTJ196587 DDF196577:DDF196587 DNB196577:DNB196587 DWX196577:DWX196587 EGT196577:EGT196587 EQP196577:EQP196587 FAL196577:FAL196587 FKH196577:FKH196587 FUD196577:FUD196587 GDZ196577:GDZ196587 GNV196577:GNV196587 GXR196577:GXR196587 HHN196577:HHN196587 HRJ196577:HRJ196587 IBF196577:IBF196587 ILB196577:ILB196587 IUX196577:IUX196587 JET196577:JET196587 JOP196577:JOP196587 JYL196577:JYL196587 KIH196577:KIH196587 KSD196577:KSD196587 LBZ196577:LBZ196587 LLV196577:LLV196587 LVR196577:LVR196587 MFN196577:MFN196587 MPJ196577:MPJ196587 MZF196577:MZF196587 NJB196577:NJB196587 NSX196577:NSX196587 OCT196577:OCT196587 OMP196577:OMP196587 OWL196577:OWL196587 PGH196577:PGH196587 PQD196577:PQD196587 PZZ196577:PZZ196587 QJV196577:QJV196587 QTR196577:QTR196587 RDN196577:RDN196587 RNJ196577:RNJ196587 RXF196577:RXF196587 SHB196577:SHB196587 SQX196577:SQX196587 TAT196577:TAT196587 TKP196577:TKP196587 TUL196577:TUL196587 UEH196577:UEH196587 UOD196577:UOD196587 UXZ196577:UXZ196587 VHV196577:VHV196587 VRR196577:VRR196587 WBN196577:WBN196587 WLJ196577:WLJ196587 WVF196577:WVF196587 IT262113:IT262123 SP262113:SP262123 ACL262113:ACL262123 AMH262113:AMH262123 AWD262113:AWD262123 BFZ262113:BFZ262123 BPV262113:BPV262123 BZR262113:BZR262123 CJN262113:CJN262123 CTJ262113:CTJ262123 DDF262113:DDF262123 DNB262113:DNB262123 DWX262113:DWX262123 EGT262113:EGT262123 EQP262113:EQP262123 FAL262113:FAL262123 FKH262113:FKH262123 FUD262113:FUD262123 GDZ262113:GDZ262123 GNV262113:GNV262123 GXR262113:GXR262123 HHN262113:HHN262123 HRJ262113:HRJ262123 IBF262113:IBF262123 ILB262113:ILB262123 IUX262113:IUX262123 JET262113:JET262123 JOP262113:JOP262123 JYL262113:JYL262123 KIH262113:KIH262123 KSD262113:KSD262123 LBZ262113:LBZ262123 LLV262113:LLV262123 LVR262113:LVR262123 MFN262113:MFN262123 MPJ262113:MPJ262123 MZF262113:MZF262123 NJB262113:NJB262123 NSX262113:NSX262123 OCT262113:OCT262123 OMP262113:OMP262123 OWL262113:OWL262123 PGH262113:PGH262123 PQD262113:PQD262123 PZZ262113:PZZ262123 QJV262113:QJV262123 QTR262113:QTR262123 RDN262113:RDN262123 RNJ262113:RNJ262123 RXF262113:RXF262123 SHB262113:SHB262123 SQX262113:SQX262123 TAT262113:TAT262123 TKP262113:TKP262123 TUL262113:TUL262123 UEH262113:UEH262123 UOD262113:UOD262123 UXZ262113:UXZ262123 VHV262113:VHV262123 VRR262113:VRR262123 WBN262113:WBN262123 WLJ262113:WLJ262123 WVF262113:WVF262123 IT327649:IT327659 SP327649:SP327659 ACL327649:ACL327659 AMH327649:AMH327659 AWD327649:AWD327659 BFZ327649:BFZ327659 BPV327649:BPV327659 BZR327649:BZR327659 CJN327649:CJN327659 CTJ327649:CTJ327659 DDF327649:DDF327659 DNB327649:DNB327659 DWX327649:DWX327659 EGT327649:EGT327659 EQP327649:EQP327659 FAL327649:FAL327659 FKH327649:FKH327659 FUD327649:FUD327659 GDZ327649:GDZ327659 GNV327649:GNV327659 GXR327649:GXR327659 HHN327649:HHN327659 HRJ327649:HRJ327659 IBF327649:IBF327659 ILB327649:ILB327659 IUX327649:IUX327659 JET327649:JET327659 JOP327649:JOP327659 JYL327649:JYL327659 KIH327649:KIH327659 KSD327649:KSD327659 LBZ327649:LBZ327659 LLV327649:LLV327659 LVR327649:LVR327659 MFN327649:MFN327659 MPJ327649:MPJ327659 MZF327649:MZF327659 NJB327649:NJB327659 NSX327649:NSX327659 OCT327649:OCT327659 OMP327649:OMP327659 OWL327649:OWL327659 PGH327649:PGH327659 PQD327649:PQD327659 PZZ327649:PZZ327659 QJV327649:QJV327659 QTR327649:QTR327659 RDN327649:RDN327659 RNJ327649:RNJ327659 RXF327649:RXF327659 SHB327649:SHB327659 SQX327649:SQX327659 TAT327649:TAT327659 TKP327649:TKP327659 TUL327649:TUL327659 UEH327649:UEH327659 UOD327649:UOD327659 UXZ327649:UXZ327659 VHV327649:VHV327659 VRR327649:VRR327659 WBN327649:WBN327659 WLJ327649:WLJ327659 WVF327649:WVF327659 IT393185:IT393195 SP393185:SP393195 ACL393185:ACL393195 AMH393185:AMH393195 AWD393185:AWD393195 BFZ393185:BFZ393195 BPV393185:BPV393195 BZR393185:BZR393195 CJN393185:CJN393195 CTJ393185:CTJ393195 DDF393185:DDF393195 DNB393185:DNB393195 DWX393185:DWX393195 EGT393185:EGT393195 EQP393185:EQP393195 FAL393185:FAL393195 FKH393185:FKH393195 FUD393185:FUD393195 GDZ393185:GDZ393195 GNV393185:GNV393195 GXR393185:GXR393195 HHN393185:HHN393195 HRJ393185:HRJ393195 IBF393185:IBF393195 ILB393185:ILB393195 IUX393185:IUX393195 JET393185:JET393195 JOP393185:JOP393195 JYL393185:JYL393195 KIH393185:KIH393195 KSD393185:KSD393195 LBZ393185:LBZ393195 LLV393185:LLV393195 LVR393185:LVR393195 MFN393185:MFN393195 MPJ393185:MPJ393195 MZF393185:MZF393195 NJB393185:NJB393195 NSX393185:NSX393195 OCT393185:OCT393195 OMP393185:OMP393195 OWL393185:OWL393195 PGH393185:PGH393195 PQD393185:PQD393195 PZZ393185:PZZ393195 QJV393185:QJV393195 QTR393185:QTR393195 RDN393185:RDN393195 RNJ393185:RNJ393195 RXF393185:RXF393195 SHB393185:SHB393195 SQX393185:SQX393195 TAT393185:TAT393195 TKP393185:TKP393195 TUL393185:TUL393195 UEH393185:UEH393195 UOD393185:UOD393195 UXZ393185:UXZ393195 VHV393185:VHV393195 VRR393185:VRR393195 WBN393185:WBN393195 WLJ393185:WLJ393195 WVF393185:WVF393195 IT458721:IT458731 SP458721:SP458731 ACL458721:ACL458731 AMH458721:AMH458731 AWD458721:AWD458731 BFZ458721:BFZ458731 BPV458721:BPV458731 BZR458721:BZR458731 CJN458721:CJN458731 CTJ458721:CTJ458731 DDF458721:DDF458731 DNB458721:DNB458731 DWX458721:DWX458731 EGT458721:EGT458731 EQP458721:EQP458731 FAL458721:FAL458731 FKH458721:FKH458731 FUD458721:FUD458731 GDZ458721:GDZ458731 GNV458721:GNV458731 GXR458721:GXR458731 HHN458721:HHN458731 HRJ458721:HRJ458731 IBF458721:IBF458731 ILB458721:ILB458731 IUX458721:IUX458731 JET458721:JET458731 JOP458721:JOP458731 JYL458721:JYL458731 KIH458721:KIH458731 KSD458721:KSD458731 LBZ458721:LBZ458731 LLV458721:LLV458731 LVR458721:LVR458731 MFN458721:MFN458731 MPJ458721:MPJ458731 MZF458721:MZF458731 NJB458721:NJB458731 NSX458721:NSX458731 OCT458721:OCT458731 OMP458721:OMP458731 OWL458721:OWL458731 PGH458721:PGH458731 PQD458721:PQD458731 PZZ458721:PZZ458731 QJV458721:QJV458731 QTR458721:QTR458731 RDN458721:RDN458731 RNJ458721:RNJ458731 RXF458721:RXF458731 SHB458721:SHB458731 SQX458721:SQX458731 TAT458721:TAT458731 TKP458721:TKP458731 TUL458721:TUL458731 UEH458721:UEH458731 UOD458721:UOD458731 UXZ458721:UXZ458731 VHV458721:VHV458731 VRR458721:VRR458731 WBN458721:WBN458731 WLJ458721:WLJ458731 WVF458721:WVF458731 IT524257:IT524267 SP524257:SP524267 ACL524257:ACL524267 AMH524257:AMH524267 AWD524257:AWD524267 BFZ524257:BFZ524267 BPV524257:BPV524267 BZR524257:BZR524267 CJN524257:CJN524267 CTJ524257:CTJ524267 DDF524257:DDF524267 DNB524257:DNB524267 DWX524257:DWX524267 EGT524257:EGT524267 EQP524257:EQP524267 FAL524257:FAL524267 FKH524257:FKH524267 FUD524257:FUD524267 GDZ524257:GDZ524267 GNV524257:GNV524267 GXR524257:GXR524267 HHN524257:HHN524267 HRJ524257:HRJ524267 IBF524257:IBF524267 ILB524257:ILB524267 IUX524257:IUX524267 JET524257:JET524267 JOP524257:JOP524267 JYL524257:JYL524267 KIH524257:KIH524267 KSD524257:KSD524267 LBZ524257:LBZ524267 LLV524257:LLV524267 LVR524257:LVR524267 MFN524257:MFN524267 MPJ524257:MPJ524267 MZF524257:MZF524267 NJB524257:NJB524267 NSX524257:NSX524267 OCT524257:OCT524267 OMP524257:OMP524267 OWL524257:OWL524267 PGH524257:PGH524267 PQD524257:PQD524267 PZZ524257:PZZ524267 QJV524257:QJV524267 QTR524257:QTR524267 RDN524257:RDN524267 RNJ524257:RNJ524267 RXF524257:RXF524267 SHB524257:SHB524267 SQX524257:SQX524267 TAT524257:TAT524267 TKP524257:TKP524267 TUL524257:TUL524267 UEH524257:UEH524267 UOD524257:UOD524267 UXZ524257:UXZ524267 VHV524257:VHV524267 VRR524257:VRR524267 WBN524257:WBN524267 WLJ524257:WLJ524267 WVF524257:WVF524267 IT589793:IT589803 SP589793:SP589803 ACL589793:ACL589803 AMH589793:AMH589803 AWD589793:AWD589803 BFZ589793:BFZ589803 BPV589793:BPV589803 BZR589793:BZR589803 CJN589793:CJN589803 CTJ589793:CTJ589803 DDF589793:DDF589803 DNB589793:DNB589803 DWX589793:DWX589803 EGT589793:EGT589803 EQP589793:EQP589803 FAL589793:FAL589803 FKH589793:FKH589803 FUD589793:FUD589803 GDZ589793:GDZ589803 GNV589793:GNV589803 GXR589793:GXR589803 HHN589793:HHN589803 HRJ589793:HRJ589803 IBF589793:IBF589803 ILB589793:ILB589803 IUX589793:IUX589803 JET589793:JET589803 JOP589793:JOP589803 JYL589793:JYL589803 KIH589793:KIH589803 KSD589793:KSD589803 LBZ589793:LBZ589803 LLV589793:LLV589803 LVR589793:LVR589803 MFN589793:MFN589803 MPJ589793:MPJ589803 MZF589793:MZF589803 NJB589793:NJB589803 NSX589793:NSX589803 OCT589793:OCT589803 OMP589793:OMP589803 OWL589793:OWL589803 PGH589793:PGH589803 PQD589793:PQD589803 PZZ589793:PZZ589803 QJV589793:QJV589803 QTR589793:QTR589803 RDN589793:RDN589803 RNJ589793:RNJ589803 RXF589793:RXF589803 SHB589793:SHB589803 SQX589793:SQX589803 TAT589793:TAT589803 TKP589793:TKP589803 TUL589793:TUL589803 UEH589793:UEH589803 UOD589793:UOD589803 UXZ589793:UXZ589803 VHV589793:VHV589803 VRR589793:VRR589803 WBN589793:WBN589803 WLJ589793:WLJ589803 WVF589793:WVF589803 IT655329:IT655339 SP655329:SP655339 ACL655329:ACL655339 AMH655329:AMH655339 AWD655329:AWD655339 BFZ655329:BFZ655339 BPV655329:BPV655339 BZR655329:BZR655339 CJN655329:CJN655339 CTJ655329:CTJ655339 DDF655329:DDF655339 DNB655329:DNB655339 DWX655329:DWX655339 EGT655329:EGT655339 EQP655329:EQP655339 FAL655329:FAL655339 FKH655329:FKH655339 FUD655329:FUD655339 GDZ655329:GDZ655339 GNV655329:GNV655339 GXR655329:GXR655339 HHN655329:HHN655339 HRJ655329:HRJ655339 IBF655329:IBF655339 ILB655329:ILB655339 IUX655329:IUX655339 JET655329:JET655339 JOP655329:JOP655339 JYL655329:JYL655339 KIH655329:KIH655339 KSD655329:KSD655339 LBZ655329:LBZ655339 LLV655329:LLV655339 LVR655329:LVR655339 MFN655329:MFN655339 MPJ655329:MPJ655339 MZF655329:MZF655339 NJB655329:NJB655339 NSX655329:NSX655339 OCT655329:OCT655339 OMP655329:OMP655339 OWL655329:OWL655339 PGH655329:PGH655339 PQD655329:PQD655339 PZZ655329:PZZ655339 QJV655329:QJV655339 QTR655329:QTR655339 RDN655329:RDN655339 RNJ655329:RNJ655339 RXF655329:RXF655339 SHB655329:SHB655339 SQX655329:SQX655339 TAT655329:TAT655339 TKP655329:TKP655339 TUL655329:TUL655339 UEH655329:UEH655339 UOD655329:UOD655339 UXZ655329:UXZ655339 VHV655329:VHV655339 VRR655329:VRR655339 WBN655329:WBN655339 WLJ655329:WLJ655339 WVF655329:WVF655339 IT720865:IT720875 SP720865:SP720875 ACL720865:ACL720875 AMH720865:AMH720875 AWD720865:AWD720875 BFZ720865:BFZ720875 BPV720865:BPV720875 BZR720865:BZR720875 CJN720865:CJN720875 CTJ720865:CTJ720875 DDF720865:DDF720875 DNB720865:DNB720875 DWX720865:DWX720875 EGT720865:EGT720875 EQP720865:EQP720875 FAL720865:FAL720875 FKH720865:FKH720875 FUD720865:FUD720875 GDZ720865:GDZ720875 GNV720865:GNV720875 GXR720865:GXR720875 HHN720865:HHN720875 HRJ720865:HRJ720875 IBF720865:IBF720875 ILB720865:ILB720875 IUX720865:IUX720875 JET720865:JET720875 JOP720865:JOP720875 JYL720865:JYL720875 KIH720865:KIH720875 KSD720865:KSD720875 LBZ720865:LBZ720875 LLV720865:LLV720875 LVR720865:LVR720875 MFN720865:MFN720875 MPJ720865:MPJ720875 MZF720865:MZF720875 NJB720865:NJB720875 NSX720865:NSX720875 OCT720865:OCT720875 OMP720865:OMP720875 OWL720865:OWL720875 PGH720865:PGH720875 PQD720865:PQD720875 PZZ720865:PZZ720875 QJV720865:QJV720875 QTR720865:QTR720875 RDN720865:RDN720875 RNJ720865:RNJ720875 RXF720865:RXF720875 SHB720865:SHB720875 SQX720865:SQX720875 TAT720865:TAT720875 TKP720865:TKP720875 TUL720865:TUL720875 UEH720865:UEH720875 UOD720865:UOD720875 UXZ720865:UXZ720875 VHV720865:VHV720875 VRR720865:VRR720875 WBN720865:WBN720875 WLJ720865:WLJ720875 WVF720865:WVF720875 IT786401:IT786411 SP786401:SP786411 ACL786401:ACL786411 AMH786401:AMH786411 AWD786401:AWD786411 BFZ786401:BFZ786411 BPV786401:BPV786411 BZR786401:BZR786411 CJN786401:CJN786411 CTJ786401:CTJ786411 DDF786401:DDF786411 DNB786401:DNB786411 DWX786401:DWX786411 EGT786401:EGT786411 EQP786401:EQP786411 FAL786401:FAL786411 FKH786401:FKH786411 FUD786401:FUD786411 GDZ786401:GDZ786411 GNV786401:GNV786411 GXR786401:GXR786411 HHN786401:HHN786411 HRJ786401:HRJ786411 IBF786401:IBF786411 ILB786401:ILB786411 IUX786401:IUX786411 JET786401:JET786411 JOP786401:JOP786411 JYL786401:JYL786411 KIH786401:KIH786411 KSD786401:KSD786411 LBZ786401:LBZ786411 LLV786401:LLV786411 LVR786401:LVR786411 MFN786401:MFN786411 MPJ786401:MPJ786411 MZF786401:MZF786411 NJB786401:NJB786411 NSX786401:NSX786411 OCT786401:OCT786411 OMP786401:OMP786411 OWL786401:OWL786411 PGH786401:PGH786411 PQD786401:PQD786411 PZZ786401:PZZ786411 QJV786401:QJV786411 QTR786401:QTR786411 RDN786401:RDN786411 RNJ786401:RNJ786411 RXF786401:RXF786411 SHB786401:SHB786411 SQX786401:SQX786411 TAT786401:TAT786411 TKP786401:TKP786411 TUL786401:TUL786411 UEH786401:UEH786411 UOD786401:UOD786411 UXZ786401:UXZ786411 VHV786401:VHV786411 VRR786401:VRR786411 WBN786401:WBN786411 WLJ786401:WLJ786411 WVF786401:WVF786411 IT851937:IT851947 SP851937:SP851947 ACL851937:ACL851947 AMH851937:AMH851947 AWD851937:AWD851947 BFZ851937:BFZ851947 BPV851937:BPV851947 BZR851937:BZR851947 CJN851937:CJN851947 CTJ851937:CTJ851947 DDF851937:DDF851947 DNB851937:DNB851947 DWX851937:DWX851947 EGT851937:EGT851947 EQP851937:EQP851947 FAL851937:FAL851947 FKH851937:FKH851947 FUD851937:FUD851947 GDZ851937:GDZ851947 GNV851937:GNV851947 GXR851937:GXR851947 HHN851937:HHN851947 HRJ851937:HRJ851947 IBF851937:IBF851947 ILB851937:ILB851947 IUX851937:IUX851947 JET851937:JET851947 JOP851937:JOP851947 JYL851937:JYL851947 KIH851937:KIH851947 KSD851937:KSD851947 LBZ851937:LBZ851947 LLV851937:LLV851947 LVR851937:LVR851947 MFN851937:MFN851947 MPJ851937:MPJ851947 MZF851937:MZF851947 NJB851937:NJB851947 NSX851937:NSX851947 OCT851937:OCT851947 OMP851937:OMP851947 OWL851937:OWL851947 PGH851937:PGH851947 PQD851937:PQD851947 PZZ851937:PZZ851947 QJV851937:QJV851947 QTR851937:QTR851947 RDN851937:RDN851947 RNJ851937:RNJ851947 RXF851937:RXF851947 SHB851937:SHB851947 SQX851937:SQX851947 TAT851937:TAT851947 TKP851937:TKP851947 TUL851937:TUL851947 UEH851937:UEH851947 UOD851937:UOD851947 UXZ851937:UXZ851947 VHV851937:VHV851947 VRR851937:VRR851947 WBN851937:WBN851947 WLJ851937:WLJ851947 WVF851937:WVF851947 IT917473:IT917483 SP917473:SP917483 ACL917473:ACL917483 AMH917473:AMH917483 AWD917473:AWD917483 BFZ917473:BFZ917483 BPV917473:BPV917483 BZR917473:BZR917483 CJN917473:CJN917483 CTJ917473:CTJ917483 DDF917473:DDF917483 DNB917473:DNB917483 DWX917473:DWX917483 EGT917473:EGT917483 EQP917473:EQP917483 FAL917473:FAL917483 FKH917473:FKH917483 FUD917473:FUD917483 GDZ917473:GDZ917483 GNV917473:GNV917483 GXR917473:GXR917483 HHN917473:HHN917483 HRJ917473:HRJ917483 IBF917473:IBF917483 ILB917473:ILB917483 IUX917473:IUX917483 JET917473:JET917483 JOP917473:JOP917483 JYL917473:JYL917483 KIH917473:KIH917483 KSD917473:KSD917483 LBZ917473:LBZ917483 LLV917473:LLV917483 LVR917473:LVR917483 MFN917473:MFN917483 MPJ917473:MPJ917483 MZF917473:MZF917483 NJB917473:NJB917483 NSX917473:NSX917483 OCT917473:OCT917483 OMP917473:OMP917483 OWL917473:OWL917483 PGH917473:PGH917483 PQD917473:PQD917483 PZZ917473:PZZ917483 QJV917473:QJV917483 QTR917473:QTR917483 RDN917473:RDN917483 RNJ917473:RNJ917483 RXF917473:RXF917483 SHB917473:SHB917483 SQX917473:SQX917483 TAT917473:TAT917483 TKP917473:TKP917483 TUL917473:TUL917483 UEH917473:UEH917483 UOD917473:UOD917483 UXZ917473:UXZ917483 VHV917473:VHV917483 VRR917473:VRR917483 WBN917473:WBN917483 WLJ917473:WLJ917483 WVF917473:WVF917483 IT983009:IT983019 SP983009:SP983019 ACL983009:ACL983019 AMH983009:AMH983019 AWD983009:AWD983019 BFZ983009:BFZ983019 BPV983009:BPV983019 BZR983009:BZR983019 CJN983009:CJN983019 CTJ983009:CTJ983019 DDF983009:DDF983019 DNB983009:DNB983019 DWX983009:DWX983019 EGT983009:EGT983019 EQP983009:EQP983019 FAL983009:FAL983019 FKH983009:FKH983019 FUD983009:FUD983019 GDZ983009:GDZ983019 GNV983009:GNV983019 GXR983009:GXR983019 HHN983009:HHN983019 HRJ983009:HRJ983019 IBF983009:IBF983019 ILB983009:ILB983019 IUX983009:IUX983019 JET983009:JET983019 JOP983009:JOP983019 JYL983009:JYL983019 KIH983009:KIH983019 KSD983009:KSD983019 LBZ983009:LBZ983019 LLV983009:LLV983019 LVR983009:LVR983019 MFN983009:MFN983019 MPJ983009:MPJ983019 MZF983009:MZF983019 NJB983009:NJB983019 NSX983009:NSX983019 OCT983009:OCT983019 OMP983009:OMP983019 OWL983009:OWL983019 PGH983009:PGH983019 PQD983009:PQD983019 PZZ983009:PZZ983019 QJV983009:QJV983019 QTR983009:QTR983019 RDN983009:RDN983019 RNJ983009:RNJ983019 RXF983009:RXF983019 SHB983009:SHB983019 SQX983009:SQX983019 TAT983009:TAT983019 TKP983009:TKP983019 TUL983009:TUL983019 UEH983009:UEH983019 UOD983009:UOD983019 UXZ983009:UXZ983019 VHV983009:VHV983019 VRR983009:VRR983019 WBN983009:WBN983019 WLJ983009:WLJ983019">
      <formula1>#REF!</formula1>
    </dataValidation>
    <dataValidation type="list" allowBlank="1" showInputMessage="1" showErrorMessage="1" sqref="WVE983009:WVE983019 WVE11:WVE41 WLI11:WLI41 WBM11:WBM41 VRQ11:VRQ41 VHU11:VHU41 UXY11:UXY41 UOC11:UOC41 UEG11:UEG41 TUK11:TUK41 TKO11:TKO41 TAS11:TAS41 SQW11:SQW41 SHA11:SHA41 RXE11:RXE41 RNI11:RNI41 RDM11:RDM41 QTQ11:QTQ41 QJU11:QJU41 PZY11:PZY41 PQC11:PQC41 PGG11:PGG41 OWK11:OWK41 OMO11:OMO41 OCS11:OCS41 NSW11:NSW41 NJA11:NJA41 MZE11:MZE41 MPI11:MPI41 MFM11:MFM41 LVQ11:LVQ41 LLU11:LLU41 LBY11:LBY41 KSC11:KSC41 KIG11:KIG41 JYK11:JYK41 JOO11:JOO41 JES11:JES41 IUW11:IUW41 ILA11:ILA41 IBE11:IBE41 HRI11:HRI41 HHM11:HHM41 GXQ11:GXQ41 GNU11:GNU41 GDY11:GDY41 FUC11:FUC41 FKG11:FKG41 FAK11:FAK41 EQO11:EQO41 EGS11:EGS41 DWW11:DWW41 DNA11:DNA41 DDE11:DDE41 CTI11:CTI41 CJM11:CJM41 BZQ11:BZQ41 BPU11:BPU41 BFY11:BFY41 AWC11:AWC41 AMG11:AMG41 ACK11:ACK41 SO11:SO41 IS11:IS41 WLI983009:WLI983019 WBM983009:WBM983019 VRQ983009:VRQ983019 VHU983009:VHU983019 UXY983009:UXY983019 UOC983009:UOC983019 UEG983009:UEG983019 TUK983009:TUK983019 TKO983009:TKO983019 TAS983009:TAS983019 SQW983009:SQW983019 SHA983009:SHA983019 RXE983009:RXE983019 RNI983009:RNI983019 RDM983009:RDM983019 QTQ983009:QTQ983019 QJU983009:QJU983019 PZY983009:PZY983019 PQC983009:PQC983019 PGG983009:PGG983019 OWK983009:OWK983019 OMO983009:OMO983019 OCS983009:OCS983019 NSW983009:NSW983019 NJA983009:NJA983019 MZE983009:MZE983019 MPI983009:MPI983019 MFM983009:MFM983019 LVQ983009:LVQ983019 LLU983009:LLU983019 LBY983009:LBY983019 KSC983009:KSC983019 KIG983009:KIG983019 JYK983009:JYK983019 JOO983009:JOO983019 JES983009:JES983019 IUW983009:IUW983019 ILA983009:ILA983019 IBE983009:IBE983019 HRI983009:HRI983019 HHM983009:HHM983019 GXQ983009:GXQ983019 GNU983009:GNU983019 GDY983009:GDY983019 FUC983009:FUC983019 FKG983009:FKG983019 FAK983009:FAK983019 EQO983009:EQO983019 EGS983009:EGS983019 DWW983009:DWW983019 DNA983009:DNA983019 DDE983009:DDE983019 CTI983009:CTI983019 CJM983009:CJM983019 BZQ983009:BZQ983019 BPU983009:BPU983019 BFY983009:BFY983019 AWC983009:AWC983019 AMG983009:AMG983019 ACK983009:ACK983019 SO983009:SO983019 IS983009:IS983019 WVE917473:WVE917483 WLI917473:WLI917483 WBM917473:WBM917483 VRQ917473:VRQ917483 VHU917473:VHU917483 UXY917473:UXY917483 UOC917473:UOC917483 UEG917473:UEG917483 TUK917473:TUK917483 TKO917473:TKO917483 TAS917473:TAS917483 SQW917473:SQW917483 SHA917473:SHA917483 RXE917473:RXE917483 RNI917473:RNI917483 RDM917473:RDM917483 QTQ917473:QTQ917483 QJU917473:QJU917483 PZY917473:PZY917483 PQC917473:PQC917483 PGG917473:PGG917483 OWK917473:OWK917483 OMO917473:OMO917483 OCS917473:OCS917483 NSW917473:NSW917483 NJA917473:NJA917483 MZE917473:MZE917483 MPI917473:MPI917483 MFM917473:MFM917483 LVQ917473:LVQ917483 LLU917473:LLU917483 LBY917473:LBY917483 KSC917473:KSC917483 KIG917473:KIG917483 JYK917473:JYK917483 JOO917473:JOO917483 JES917473:JES917483 IUW917473:IUW917483 ILA917473:ILA917483 IBE917473:IBE917483 HRI917473:HRI917483 HHM917473:HHM917483 GXQ917473:GXQ917483 GNU917473:GNU917483 GDY917473:GDY917483 FUC917473:FUC917483 FKG917473:FKG917483 FAK917473:FAK917483 EQO917473:EQO917483 EGS917473:EGS917483 DWW917473:DWW917483 DNA917473:DNA917483 DDE917473:DDE917483 CTI917473:CTI917483 CJM917473:CJM917483 BZQ917473:BZQ917483 BPU917473:BPU917483 BFY917473:BFY917483 AWC917473:AWC917483 AMG917473:AMG917483 ACK917473:ACK917483 SO917473:SO917483 IS917473:IS917483 WVE851937:WVE851947 WLI851937:WLI851947 WBM851937:WBM851947 VRQ851937:VRQ851947 VHU851937:VHU851947 UXY851937:UXY851947 UOC851937:UOC851947 UEG851937:UEG851947 TUK851937:TUK851947 TKO851937:TKO851947 TAS851937:TAS851947 SQW851937:SQW851947 SHA851937:SHA851947 RXE851937:RXE851947 RNI851937:RNI851947 RDM851937:RDM851947 QTQ851937:QTQ851947 QJU851937:QJU851947 PZY851937:PZY851947 PQC851937:PQC851947 PGG851937:PGG851947 OWK851937:OWK851947 OMO851937:OMO851947 OCS851937:OCS851947 NSW851937:NSW851947 NJA851937:NJA851947 MZE851937:MZE851947 MPI851937:MPI851947 MFM851937:MFM851947 LVQ851937:LVQ851947 LLU851937:LLU851947 LBY851937:LBY851947 KSC851937:KSC851947 KIG851937:KIG851947 JYK851937:JYK851947 JOO851937:JOO851947 JES851937:JES851947 IUW851937:IUW851947 ILA851937:ILA851947 IBE851937:IBE851947 HRI851937:HRI851947 HHM851937:HHM851947 GXQ851937:GXQ851947 GNU851937:GNU851947 GDY851937:GDY851947 FUC851937:FUC851947 FKG851937:FKG851947 FAK851937:FAK851947 EQO851937:EQO851947 EGS851937:EGS851947 DWW851937:DWW851947 DNA851937:DNA851947 DDE851937:DDE851947 CTI851937:CTI851947 CJM851937:CJM851947 BZQ851937:BZQ851947 BPU851937:BPU851947 BFY851937:BFY851947 AWC851937:AWC851947 AMG851937:AMG851947 ACK851937:ACK851947 SO851937:SO851947 IS851937:IS851947 WVE786401:WVE786411 WLI786401:WLI786411 WBM786401:WBM786411 VRQ786401:VRQ786411 VHU786401:VHU786411 UXY786401:UXY786411 UOC786401:UOC786411 UEG786401:UEG786411 TUK786401:TUK786411 TKO786401:TKO786411 TAS786401:TAS786411 SQW786401:SQW786411 SHA786401:SHA786411 RXE786401:RXE786411 RNI786401:RNI786411 RDM786401:RDM786411 QTQ786401:QTQ786411 QJU786401:QJU786411 PZY786401:PZY786411 PQC786401:PQC786411 PGG786401:PGG786411 OWK786401:OWK786411 OMO786401:OMO786411 OCS786401:OCS786411 NSW786401:NSW786411 NJA786401:NJA786411 MZE786401:MZE786411 MPI786401:MPI786411 MFM786401:MFM786411 LVQ786401:LVQ786411 LLU786401:LLU786411 LBY786401:LBY786411 KSC786401:KSC786411 KIG786401:KIG786411 JYK786401:JYK786411 JOO786401:JOO786411 JES786401:JES786411 IUW786401:IUW786411 ILA786401:ILA786411 IBE786401:IBE786411 HRI786401:HRI786411 HHM786401:HHM786411 GXQ786401:GXQ786411 GNU786401:GNU786411 GDY786401:GDY786411 FUC786401:FUC786411 FKG786401:FKG786411 FAK786401:FAK786411 EQO786401:EQO786411 EGS786401:EGS786411 DWW786401:DWW786411 DNA786401:DNA786411 DDE786401:DDE786411 CTI786401:CTI786411 CJM786401:CJM786411 BZQ786401:BZQ786411 BPU786401:BPU786411 BFY786401:BFY786411 AWC786401:AWC786411 AMG786401:AMG786411 ACK786401:ACK786411 SO786401:SO786411 IS786401:IS786411 WVE720865:WVE720875 WLI720865:WLI720875 WBM720865:WBM720875 VRQ720865:VRQ720875 VHU720865:VHU720875 UXY720865:UXY720875 UOC720865:UOC720875 UEG720865:UEG720875 TUK720865:TUK720875 TKO720865:TKO720875 TAS720865:TAS720875 SQW720865:SQW720875 SHA720865:SHA720875 RXE720865:RXE720875 RNI720865:RNI720875 RDM720865:RDM720875 QTQ720865:QTQ720875 QJU720865:QJU720875 PZY720865:PZY720875 PQC720865:PQC720875 PGG720865:PGG720875 OWK720865:OWK720875 OMO720865:OMO720875 OCS720865:OCS720875 NSW720865:NSW720875 NJA720865:NJA720875 MZE720865:MZE720875 MPI720865:MPI720875 MFM720865:MFM720875 LVQ720865:LVQ720875 LLU720865:LLU720875 LBY720865:LBY720875 KSC720865:KSC720875 KIG720865:KIG720875 JYK720865:JYK720875 JOO720865:JOO720875 JES720865:JES720875 IUW720865:IUW720875 ILA720865:ILA720875 IBE720865:IBE720875 HRI720865:HRI720875 HHM720865:HHM720875 GXQ720865:GXQ720875 GNU720865:GNU720875 GDY720865:GDY720875 FUC720865:FUC720875 FKG720865:FKG720875 FAK720865:FAK720875 EQO720865:EQO720875 EGS720865:EGS720875 DWW720865:DWW720875 DNA720865:DNA720875 DDE720865:DDE720875 CTI720865:CTI720875 CJM720865:CJM720875 BZQ720865:BZQ720875 BPU720865:BPU720875 BFY720865:BFY720875 AWC720865:AWC720875 AMG720865:AMG720875 ACK720865:ACK720875 SO720865:SO720875 IS720865:IS720875 WVE655329:WVE655339 WLI655329:WLI655339 WBM655329:WBM655339 VRQ655329:VRQ655339 VHU655329:VHU655339 UXY655329:UXY655339 UOC655329:UOC655339 UEG655329:UEG655339 TUK655329:TUK655339 TKO655329:TKO655339 TAS655329:TAS655339 SQW655329:SQW655339 SHA655329:SHA655339 RXE655329:RXE655339 RNI655329:RNI655339 RDM655329:RDM655339 QTQ655329:QTQ655339 QJU655329:QJU655339 PZY655329:PZY655339 PQC655329:PQC655339 PGG655329:PGG655339 OWK655329:OWK655339 OMO655329:OMO655339 OCS655329:OCS655339 NSW655329:NSW655339 NJA655329:NJA655339 MZE655329:MZE655339 MPI655329:MPI655339 MFM655329:MFM655339 LVQ655329:LVQ655339 LLU655329:LLU655339 LBY655329:LBY655339 KSC655329:KSC655339 KIG655329:KIG655339 JYK655329:JYK655339 JOO655329:JOO655339 JES655329:JES655339 IUW655329:IUW655339 ILA655329:ILA655339 IBE655329:IBE655339 HRI655329:HRI655339 HHM655329:HHM655339 GXQ655329:GXQ655339 GNU655329:GNU655339 GDY655329:GDY655339 FUC655329:FUC655339 FKG655329:FKG655339 FAK655329:FAK655339 EQO655329:EQO655339 EGS655329:EGS655339 DWW655329:DWW655339 DNA655329:DNA655339 DDE655329:DDE655339 CTI655329:CTI655339 CJM655329:CJM655339 BZQ655329:BZQ655339 BPU655329:BPU655339 BFY655329:BFY655339 AWC655329:AWC655339 AMG655329:AMG655339 ACK655329:ACK655339 SO655329:SO655339 IS655329:IS655339 WVE589793:WVE589803 WLI589793:WLI589803 WBM589793:WBM589803 VRQ589793:VRQ589803 VHU589793:VHU589803 UXY589793:UXY589803 UOC589793:UOC589803 UEG589793:UEG589803 TUK589793:TUK589803 TKO589793:TKO589803 TAS589793:TAS589803 SQW589793:SQW589803 SHA589793:SHA589803 RXE589793:RXE589803 RNI589793:RNI589803 RDM589793:RDM589803 QTQ589793:QTQ589803 QJU589793:QJU589803 PZY589793:PZY589803 PQC589793:PQC589803 PGG589793:PGG589803 OWK589793:OWK589803 OMO589793:OMO589803 OCS589793:OCS589803 NSW589793:NSW589803 NJA589793:NJA589803 MZE589793:MZE589803 MPI589793:MPI589803 MFM589793:MFM589803 LVQ589793:LVQ589803 LLU589793:LLU589803 LBY589793:LBY589803 KSC589793:KSC589803 KIG589793:KIG589803 JYK589793:JYK589803 JOO589793:JOO589803 JES589793:JES589803 IUW589793:IUW589803 ILA589793:ILA589803 IBE589793:IBE589803 HRI589793:HRI589803 HHM589793:HHM589803 GXQ589793:GXQ589803 GNU589793:GNU589803 GDY589793:GDY589803 FUC589793:FUC589803 FKG589793:FKG589803 FAK589793:FAK589803 EQO589793:EQO589803 EGS589793:EGS589803 DWW589793:DWW589803 DNA589793:DNA589803 DDE589793:DDE589803 CTI589793:CTI589803 CJM589793:CJM589803 BZQ589793:BZQ589803 BPU589793:BPU589803 BFY589793:BFY589803 AWC589793:AWC589803 AMG589793:AMG589803 ACK589793:ACK589803 SO589793:SO589803 IS589793:IS589803 WVE524257:WVE524267 WLI524257:WLI524267 WBM524257:WBM524267 VRQ524257:VRQ524267 VHU524257:VHU524267 UXY524257:UXY524267 UOC524257:UOC524267 UEG524257:UEG524267 TUK524257:TUK524267 TKO524257:TKO524267 TAS524257:TAS524267 SQW524257:SQW524267 SHA524257:SHA524267 RXE524257:RXE524267 RNI524257:RNI524267 RDM524257:RDM524267 QTQ524257:QTQ524267 QJU524257:QJU524267 PZY524257:PZY524267 PQC524257:PQC524267 PGG524257:PGG524267 OWK524257:OWK524267 OMO524257:OMO524267 OCS524257:OCS524267 NSW524257:NSW524267 NJA524257:NJA524267 MZE524257:MZE524267 MPI524257:MPI524267 MFM524257:MFM524267 LVQ524257:LVQ524267 LLU524257:LLU524267 LBY524257:LBY524267 KSC524257:KSC524267 KIG524257:KIG524267 JYK524257:JYK524267 JOO524257:JOO524267 JES524257:JES524267 IUW524257:IUW524267 ILA524257:ILA524267 IBE524257:IBE524267 HRI524257:HRI524267 HHM524257:HHM524267 GXQ524257:GXQ524267 GNU524257:GNU524267 GDY524257:GDY524267 FUC524257:FUC524267 FKG524257:FKG524267 FAK524257:FAK524267 EQO524257:EQO524267 EGS524257:EGS524267 DWW524257:DWW524267 DNA524257:DNA524267 DDE524257:DDE524267 CTI524257:CTI524267 CJM524257:CJM524267 BZQ524257:BZQ524267 BPU524257:BPU524267 BFY524257:BFY524267 AWC524257:AWC524267 AMG524257:AMG524267 ACK524257:ACK524267 SO524257:SO524267 IS524257:IS524267 WVE458721:WVE458731 WLI458721:WLI458731 WBM458721:WBM458731 VRQ458721:VRQ458731 VHU458721:VHU458731 UXY458721:UXY458731 UOC458721:UOC458731 UEG458721:UEG458731 TUK458721:TUK458731 TKO458721:TKO458731 TAS458721:TAS458731 SQW458721:SQW458731 SHA458721:SHA458731 RXE458721:RXE458731 RNI458721:RNI458731 RDM458721:RDM458731 QTQ458721:QTQ458731 QJU458721:QJU458731 PZY458721:PZY458731 PQC458721:PQC458731 PGG458721:PGG458731 OWK458721:OWK458731 OMO458721:OMO458731 OCS458721:OCS458731 NSW458721:NSW458731 NJA458721:NJA458731 MZE458721:MZE458731 MPI458721:MPI458731 MFM458721:MFM458731 LVQ458721:LVQ458731 LLU458721:LLU458731 LBY458721:LBY458731 KSC458721:KSC458731 KIG458721:KIG458731 JYK458721:JYK458731 JOO458721:JOO458731 JES458721:JES458731 IUW458721:IUW458731 ILA458721:ILA458731 IBE458721:IBE458731 HRI458721:HRI458731 HHM458721:HHM458731 GXQ458721:GXQ458731 GNU458721:GNU458731 GDY458721:GDY458731 FUC458721:FUC458731 FKG458721:FKG458731 FAK458721:FAK458731 EQO458721:EQO458731 EGS458721:EGS458731 DWW458721:DWW458731 DNA458721:DNA458731 DDE458721:DDE458731 CTI458721:CTI458731 CJM458721:CJM458731 BZQ458721:BZQ458731 BPU458721:BPU458731 BFY458721:BFY458731 AWC458721:AWC458731 AMG458721:AMG458731 ACK458721:ACK458731 SO458721:SO458731 IS458721:IS458731 WVE393185:WVE393195 WLI393185:WLI393195 WBM393185:WBM393195 VRQ393185:VRQ393195 VHU393185:VHU393195 UXY393185:UXY393195 UOC393185:UOC393195 UEG393185:UEG393195 TUK393185:TUK393195 TKO393185:TKO393195 TAS393185:TAS393195 SQW393185:SQW393195 SHA393185:SHA393195 RXE393185:RXE393195 RNI393185:RNI393195 RDM393185:RDM393195 QTQ393185:QTQ393195 QJU393185:QJU393195 PZY393185:PZY393195 PQC393185:PQC393195 PGG393185:PGG393195 OWK393185:OWK393195 OMO393185:OMO393195 OCS393185:OCS393195 NSW393185:NSW393195 NJA393185:NJA393195 MZE393185:MZE393195 MPI393185:MPI393195 MFM393185:MFM393195 LVQ393185:LVQ393195 LLU393185:LLU393195 LBY393185:LBY393195 KSC393185:KSC393195 KIG393185:KIG393195 JYK393185:JYK393195 JOO393185:JOO393195 JES393185:JES393195 IUW393185:IUW393195 ILA393185:ILA393195 IBE393185:IBE393195 HRI393185:HRI393195 HHM393185:HHM393195 GXQ393185:GXQ393195 GNU393185:GNU393195 GDY393185:GDY393195 FUC393185:FUC393195 FKG393185:FKG393195 FAK393185:FAK393195 EQO393185:EQO393195 EGS393185:EGS393195 DWW393185:DWW393195 DNA393185:DNA393195 DDE393185:DDE393195 CTI393185:CTI393195 CJM393185:CJM393195 BZQ393185:BZQ393195 BPU393185:BPU393195 BFY393185:BFY393195 AWC393185:AWC393195 AMG393185:AMG393195 ACK393185:ACK393195 SO393185:SO393195 IS393185:IS393195 WVE327649:WVE327659 WLI327649:WLI327659 WBM327649:WBM327659 VRQ327649:VRQ327659 VHU327649:VHU327659 UXY327649:UXY327659 UOC327649:UOC327659 UEG327649:UEG327659 TUK327649:TUK327659 TKO327649:TKO327659 TAS327649:TAS327659 SQW327649:SQW327659 SHA327649:SHA327659 RXE327649:RXE327659 RNI327649:RNI327659 RDM327649:RDM327659 QTQ327649:QTQ327659 QJU327649:QJU327659 PZY327649:PZY327659 PQC327649:PQC327659 PGG327649:PGG327659 OWK327649:OWK327659 OMO327649:OMO327659 OCS327649:OCS327659 NSW327649:NSW327659 NJA327649:NJA327659 MZE327649:MZE327659 MPI327649:MPI327659 MFM327649:MFM327659 LVQ327649:LVQ327659 LLU327649:LLU327659 LBY327649:LBY327659 KSC327649:KSC327659 KIG327649:KIG327659 JYK327649:JYK327659 JOO327649:JOO327659 JES327649:JES327659 IUW327649:IUW327659 ILA327649:ILA327659 IBE327649:IBE327659 HRI327649:HRI327659 HHM327649:HHM327659 GXQ327649:GXQ327659 GNU327649:GNU327659 GDY327649:GDY327659 FUC327649:FUC327659 FKG327649:FKG327659 FAK327649:FAK327659 EQO327649:EQO327659 EGS327649:EGS327659 DWW327649:DWW327659 DNA327649:DNA327659 DDE327649:DDE327659 CTI327649:CTI327659 CJM327649:CJM327659 BZQ327649:BZQ327659 BPU327649:BPU327659 BFY327649:BFY327659 AWC327649:AWC327659 AMG327649:AMG327659 ACK327649:ACK327659 SO327649:SO327659 IS327649:IS327659 WVE262113:WVE262123 WLI262113:WLI262123 WBM262113:WBM262123 VRQ262113:VRQ262123 VHU262113:VHU262123 UXY262113:UXY262123 UOC262113:UOC262123 UEG262113:UEG262123 TUK262113:TUK262123 TKO262113:TKO262123 TAS262113:TAS262123 SQW262113:SQW262123 SHA262113:SHA262123 RXE262113:RXE262123 RNI262113:RNI262123 RDM262113:RDM262123 QTQ262113:QTQ262123 QJU262113:QJU262123 PZY262113:PZY262123 PQC262113:PQC262123 PGG262113:PGG262123 OWK262113:OWK262123 OMO262113:OMO262123 OCS262113:OCS262123 NSW262113:NSW262123 NJA262113:NJA262123 MZE262113:MZE262123 MPI262113:MPI262123 MFM262113:MFM262123 LVQ262113:LVQ262123 LLU262113:LLU262123 LBY262113:LBY262123 KSC262113:KSC262123 KIG262113:KIG262123 JYK262113:JYK262123 JOO262113:JOO262123 JES262113:JES262123 IUW262113:IUW262123 ILA262113:ILA262123 IBE262113:IBE262123 HRI262113:HRI262123 HHM262113:HHM262123 GXQ262113:GXQ262123 GNU262113:GNU262123 GDY262113:GDY262123 FUC262113:FUC262123 FKG262113:FKG262123 FAK262113:FAK262123 EQO262113:EQO262123 EGS262113:EGS262123 DWW262113:DWW262123 DNA262113:DNA262123 DDE262113:DDE262123 CTI262113:CTI262123 CJM262113:CJM262123 BZQ262113:BZQ262123 BPU262113:BPU262123 BFY262113:BFY262123 AWC262113:AWC262123 AMG262113:AMG262123 ACK262113:ACK262123 SO262113:SO262123 IS262113:IS262123 WVE196577:WVE196587 WLI196577:WLI196587 WBM196577:WBM196587 VRQ196577:VRQ196587 VHU196577:VHU196587 UXY196577:UXY196587 UOC196577:UOC196587 UEG196577:UEG196587 TUK196577:TUK196587 TKO196577:TKO196587 TAS196577:TAS196587 SQW196577:SQW196587 SHA196577:SHA196587 RXE196577:RXE196587 RNI196577:RNI196587 RDM196577:RDM196587 QTQ196577:QTQ196587 QJU196577:QJU196587 PZY196577:PZY196587 PQC196577:PQC196587 PGG196577:PGG196587 OWK196577:OWK196587 OMO196577:OMO196587 OCS196577:OCS196587 NSW196577:NSW196587 NJA196577:NJA196587 MZE196577:MZE196587 MPI196577:MPI196587 MFM196577:MFM196587 LVQ196577:LVQ196587 LLU196577:LLU196587 LBY196577:LBY196587 KSC196577:KSC196587 KIG196577:KIG196587 JYK196577:JYK196587 JOO196577:JOO196587 JES196577:JES196587 IUW196577:IUW196587 ILA196577:ILA196587 IBE196577:IBE196587 HRI196577:HRI196587 HHM196577:HHM196587 GXQ196577:GXQ196587 GNU196577:GNU196587 GDY196577:GDY196587 FUC196577:FUC196587 FKG196577:FKG196587 FAK196577:FAK196587 EQO196577:EQO196587 EGS196577:EGS196587 DWW196577:DWW196587 DNA196577:DNA196587 DDE196577:DDE196587 CTI196577:CTI196587 CJM196577:CJM196587 BZQ196577:BZQ196587 BPU196577:BPU196587 BFY196577:BFY196587 AWC196577:AWC196587 AMG196577:AMG196587 ACK196577:ACK196587 SO196577:SO196587 IS196577:IS196587 WVE131041:WVE131051 WLI131041:WLI131051 WBM131041:WBM131051 VRQ131041:VRQ131051 VHU131041:VHU131051 UXY131041:UXY131051 UOC131041:UOC131051 UEG131041:UEG131051 TUK131041:TUK131051 TKO131041:TKO131051 TAS131041:TAS131051 SQW131041:SQW131051 SHA131041:SHA131051 RXE131041:RXE131051 RNI131041:RNI131051 RDM131041:RDM131051 QTQ131041:QTQ131051 QJU131041:QJU131051 PZY131041:PZY131051 PQC131041:PQC131051 PGG131041:PGG131051 OWK131041:OWK131051 OMO131041:OMO131051 OCS131041:OCS131051 NSW131041:NSW131051 NJA131041:NJA131051 MZE131041:MZE131051 MPI131041:MPI131051 MFM131041:MFM131051 LVQ131041:LVQ131051 LLU131041:LLU131051 LBY131041:LBY131051 KSC131041:KSC131051 KIG131041:KIG131051 JYK131041:JYK131051 JOO131041:JOO131051 JES131041:JES131051 IUW131041:IUW131051 ILA131041:ILA131051 IBE131041:IBE131051 HRI131041:HRI131051 HHM131041:HHM131051 GXQ131041:GXQ131051 GNU131041:GNU131051 GDY131041:GDY131051 FUC131041:FUC131051 FKG131041:FKG131051 FAK131041:FAK131051 EQO131041:EQO131051 EGS131041:EGS131051 DWW131041:DWW131051 DNA131041:DNA131051 DDE131041:DDE131051 CTI131041:CTI131051 CJM131041:CJM131051 BZQ131041:BZQ131051 BPU131041:BPU131051 BFY131041:BFY131051 AWC131041:AWC131051 AMG131041:AMG131051 ACK131041:ACK131051 SO131041:SO131051 IS131041:IS131051 WVE65505:WVE65515 WLI65505:WLI65515 WBM65505:WBM65515 VRQ65505:VRQ65515 VHU65505:VHU65515 UXY65505:UXY65515 UOC65505:UOC65515 UEG65505:UEG65515 TUK65505:TUK65515 TKO65505:TKO65515 TAS65505:TAS65515 SQW65505:SQW65515 SHA65505:SHA65515 RXE65505:RXE65515 RNI65505:RNI65515 RDM65505:RDM65515 QTQ65505:QTQ65515 QJU65505:QJU65515 PZY65505:PZY65515 PQC65505:PQC65515 PGG65505:PGG65515 OWK65505:OWK65515 OMO65505:OMO65515 OCS65505:OCS65515 NSW65505:NSW65515 NJA65505:NJA65515 MZE65505:MZE65515 MPI65505:MPI65515 MFM65505:MFM65515 LVQ65505:LVQ65515 LLU65505:LLU65515 LBY65505:LBY65515 KSC65505:KSC65515 KIG65505:KIG65515 JYK65505:JYK65515 JOO65505:JOO65515 JES65505:JES65515 IUW65505:IUW65515 ILA65505:ILA65515 IBE65505:IBE65515 HRI65505:HRI65515 HHM65505:HHM65515 GXQ65505:GXQ65515 GNU65505:GNU65515 GDY65505:GDY65515 FUC65505:FUC65515 FKG65505:FKG65515 FAK65505:FAK65515 EQO65505:EQO65515 EGS65505:EGS65515 DWW65505:DWW65515 DNA65505:DNA65515 DDE65505:DDE65515 CTI65505:CTI65515 CJM65505:CJM65515 BZQ65505:BZQ65515 BPU65505:BPU65515 BFY65505:BFY65515 AWC65505:AWC65515 AMG65505:AMG65515 ACK65505:ACK65515 SO65505:SO65515 IS65505:IS65515">
      <formula1>#REF!</formula1>
    </dataValidation>
    <dataValidation type="list" allowBlank="1" showInputMessage="1" showErrorMessage="1" sqref="C10:C40">
      <formula1>$O$1:$O$25</formula1>
    </dataValidation>
    <dataValidation type="list" allowBlank="1" showInputMessage="1" showErrorMessage="1" sqref="D10:D40">
      <formula1>$P$1:$P$25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217" scale="4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PLANILLA CONTROL ADMINISTRATIVO</vt:lpstr>
      <vt:lpstr>PLANILLA CONTROL DOCENTE Y COOR</vt:lpstr>
      <vt:lpstr>'PLANILLA CONTROL ADMINISTRATIVO'!Área_de_impresión</vt:lpstr>
      <vt:lpstr>'PLANILLA CONTROL DOCENTE Y COOR'!Área_de_impresión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</dc:creator>
  <cp:lastModifiedBy>PILY CUEVAS</cp:lastModifiedBy>
  <cp:lastPrinted>2017-10-04T21:00:35Z</cp:lastPrinted>
  <dcterms:created xsi:type="dcterms:W3CDTF">2017-06-28T15:20:23Z</dcterms:created>
  <dcterms:modified xsi:type="dcterms:W3CDTF">2017-10-04T21:35:22Z</dcterms:modified>
</cp:coreProperties>
</file>